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at\Documents\"/>
    </mc:Choice>
  </mc:AlternateContent>
  <xr:revisionPtr revIDLastSave="0" documentId="8_{B1E563D5-649F-4F4F-B43B-526FCFFBB372}" xr6:coauthVersionLast="45" xr6:coauthVersionMax="45" xr10:uidLastSave="{00000000-0000-0000-0000-000000000000}"/>
  <bookViews>
    <workbookView xWindow="-120" yWindow="-120" windowWidth="29040" windowHeight="15840" xr2:uid="{7D1BEC59-DFB9-4BF5-94AF-8ED1CB0C5A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9" i="1" l="1"/>
  <c r="C69" i="1"/>
  <c r="D69" i="1"/>
  <c r="D70" i="1" s="1"/>
  <c r="B70" i="1"/>
  <c r="C70" i="1"/>
  <c r="C71" i="1"/>
  <c r="B14" i="1"/>
  <c r="C14" i="1"/>
  <c r="D14" i="1" s="1"/>
  <c r="D13" i="1"/>
  <c r="C13" i="1"/>
  <c r="B13" i="1"/>
  <c r="E742" i="1"/>
  <c r="E743" i="1"/>
  <c r="E737" i="1"/>
  <c r="E738" i="1"/>
  <c r="E739" i="1"/>
  <c r="E740" i="1"/>
  <c r="E741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" i="1"/>
  <c r="E13" i="1"/>
  <c r="E12" i="1"/>
  <c r="B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C7" i="1"/>
  <c r="C12" i="1" s="1"/>
  <c r="D12" i="1" s="1"/>
  <c r="C3" i="1"/>
  <c r="D71" i="1" l="1"/>
  <c r="B71" i="1"/>
  <c r="B15" i="1"/>
  <c r="C15" i="1" s="1"/>
  <c r="D15" i="1" s="1"/>
  <c r="C72" i="1" l="1"/>
  <c r="D72" i="1"/>
  <c r="B72" i="1"/>
  <c r="B16" i="1"/>
  <c r="C16" i="1" s="1"/>
  <c r="D16" i="1" s="1"/>
  <c r="B73" i="1" l="1"/>
  <c r="C73" i="1"/>
  <c r="D73" i="1"/>
  <c r="B17" i="1"/>
  <c r="C17" i="1"/>
  <c r="D17" i="1" s="1"/>
  <c r="C74" i="1" l="1"/>
  <c r="D74" i="1"/>
  <c r="B74" i="1"/>
  <c r="B18" i="1"/>
  <c r="C18" i="1"/>
  <c r="D18" i="1" s="1"/>
  <c r="B75" i="1" l="1"/>
  <c r="C75" i="1"/>
  <c r="D75" i="1"/>
  <c r="B19" i="1"/>
  <c r="C19" i="1" s="1"/>
  <c r="D19" i="1" s="1"/>
  <c r="B76" i="1" l="1"/>
  <c r="C76" i="1"/>
  <c r="D76" i="1"/>
  <c r="B20" i="1"/>
  <c r="C20" i="1"/>
  <c r="D20" i="1"/>
  <c r="B77" i="1" l="1"/>
  <c r="D77" i="1"/>
  <c r="C77" i="1"/>
  <c r="B21" i="1"/>
  <c r="C21" i="1" s="1"/>
  <c r="D21" i="1" s="1"/>
  <c r="B78" i="1" l="1"/>
  <c r="C78" i="1"/>
  <c r="D78" i="1"/>
  <c r="B22" i="1"/>
  <c r="C22" i="1"/>
  <c r="D22" i="1"/>
  <c r="D79" i="1" l="1"/>
  <c r="B79" i="1"/>
  <c r="C79" i="1"/>
  <c r="B23" i="1"/>
  <c r="C23" i="1"/>
  <c r="D23" i="1"/>
  <c r="C80" i="1" l="1"/>
  <c r="D80" i="1"/>
  <c r="B80" i="1"/>
  <c r="B24" i="1"/>
  <c r="C24" i="1" s="1"/>
  <c r="D24" i="1" s="1"/>
  <c r="B81" i="1" l="1"/>
  <c r="C81" i="1"/>
  <c r="D81" i="1"/>
  <c r="B25" i="1"/>
  <c r="C25" i="1"/>
  <c r="D25" i="1" s="1"/>
  <c r="C82" i="1" l="1"/>
  <c r="B82" i="1"/>
  <c r="D82" i="1"/>
  <c r="B26" i="1"/>
  <c r="C26" i="1" s="1"/>
  <c r="D26" i="1" s="1"/>
  <c r="B83" i="1" l="1"/>
  <c r="C83" i="1"/>
  <c r="D83" i="1"/>
  <c r="C27" i="1"/>
  <c r="D27" i="1" s="1"/>
  <c r="B27" i="1"/>
  <c r="B84" i="1" l="1"/>
  <c r="C84" i="1"/>
  <c r="D84" i="1"/>
  <c r="B28" i="1"/>
  <c r="C28" i="1" s="1"/>
  <c r="D28" i="1" s="1"/>
  <c r="B85" i="1" l="1"/>
  <c r="D85" i="1"/>
  <c r="C85" i="1"/>
  <c r="B29" i="1"/>
  <c r="C29" i="1"/>
  <c r="D29" i="1" s="1"/>
  <c r="B86" i="1" l="1"/>
  <c r="C86" i="1"/>
  <c r="D86" i="1"/>
  <c r="B30" i="1"/>
  <c r="C30" i="1"/>
  <c r="D30" i="1"/>
  <c r="D87" i="1" l="1"/>
  <c r="B87" i="1"/>
  <c r="C87" i="1"/>
  <c r="B31" i="1"/>
  <c r="C31" i="1"/>
  <c r="D31" i="1"/>
  <c r="C88" i="1" l="1"/>
  <c r="D88" i="1"/>
  <c r="B88" i="1"/>
  <c r="C32" i="1"/>
  <c r="D32" i="1" s="1"/>
  <c r="B32" i="1"/>
  <c r="B89" i="1" l="1"/>
  <c r="C89" i="1"/>
  <c r="D89" i="1"/>
  <c r="B33" i="1"/>
  <c r="C33" i="1"/>
  <c r="D33" i="1"/>
  <c r="C90" i="1" l="1"/>
  <c r="B90" i="1"/>
  <c r="D90" i="1"/>
  <c r="B34" i="1"/>
  <c r="C34" i="1"/>
  <c r="D34" i="1"/>
  <c r="B91" i="1" l="1"/>
  <c r="C91" i="1"/>
  <c r="D91" i="1"/>
  <c r="B35" i="1"/>
  <c r="C35" i="1" s="1"/>
  <c r="D35" i="1" s="1"/>
  <c r="B92" i="1" l="1"/>
  <c r="C92" i="1"/>
  <c r="D92" i="1"/>
  <c r="B36" i="1"/>
  <c r="C36" i="1"/>
  <c r="D36" i="1" s="1"/>
  <c r="B93" i="1" l="1"/>
  <c r="D93" i="1"/>
  <c r="C93" i="1"/>
  <c r="B37" i="1"/>
  <c r="C37" i="1"/>
  <c r="D37" i="1"/>
  <c r="B94" i="1" l="1"/>
  <c r="C94" i="1"/>
  <c r="D94" i="1"/>
  <c r="B38" i="1"/>
  <c r="C38" i="1"/>
  <c r="D38" i="1"/>
  <c r="D95" i="1" l="1"/>
  <c r="B95" i="1"/>
  <c r="C95" i="1"/>
  <c r="B39" i="1"/>
  <c r="C39" i="1"/>
  <c r="D39" i="1" s="1"/>
  <c r="C96" i="1" l="1"/>
  <c r="D96" i="1"/>
  <c r="B96" i="1"/>
  <c r="B40" i="1"/>
  <c r="C40" i="1" s="1"/>
  <c r="D40" i="1" s="1"/>
  <c r="B97" i="1" l="1"/>
  <c r="C97" i="1"/>
  <c r="D97" i="1"/>
  <c r="B41" i="1"/>
  <c r="C41" i="1"/>
  <c r="D41" i="1"/>
  <c r="C98" i="1" l="1"/>
  <c r="D98" i="1"/>
  <c r="B98" i="1"/>
  <c r="B42" i="1"/>
  <c r="C42" i="1"/>
  <c r="D42" i="1"/>
  <c r="B99" i="1" l="1"/>
  <c r="C99" i="1"/>
  <c r="D99" i="1"/>
  <c r="C43" i="1"/>
  <c r="D43" i="1" s="1"/>
  <c r="B43" i="1"/>
  <c r="B100" i="1" l="1"/>
  <c r="C100" i="1"/>
  <c r="D100" i="1"/>
  <c r="B44" i="1"/>
  <c r="C44" i="1" s="1"/>
  <c r="D44" i="1" s="1"/>
  <c r="B101" i="1" l="1"/>
  <c r="D101" i="1"/>
  <c r="C101" i="1"/>
  <c r="B45" i="1"/>
  <c r="C45" i="1" s="1"/>
  <c r="D45" i="1" s="1"/>
  <c r="B102" i="1" l="1"/>
  <c r="C102" i="1"/>
  <c r="D102" i="1"/>
  <c r="B46" i="1"/>
  <c r="C46" i="1"/>
  <c r="D46" i="1" s="1"/>
  <c r="D103" i="1" l="1"/>
  <c r="B103" i="1"/>
  <c r="C103" i="1"/>
  <c r="B47" i="1"/>
  <c r="C47" i="1"/>
  <c r="D47" i="1"/>
  <c r="C104" i="1" l="1"/>
  <c r="D104" i="1"/>
  <c r="B104" i="1"/>
  <c r="B48" i="1"/>
  <c r="C48" i="1" s="1"/>
  <c r="D48" i="1" s="1"/>
  <c r="B105" i="1" l="1"/>
  <c r="C105" i="1"/>
  <c r="D105" i="1"/>
  <c r="B49" i="1"/>
  <c r="C49" i="1" s="1"/>
  <c r="D49" i="1" s="1"/>
  <c r="C106" i="1" l="1"/>
  <c r="D106" i="1"/>
  <c r="B106" i="1"/>
  <c r="B50" i="1"/>
  <c r="C50" i="1"/>
  <c r="D50" i="1" s="1"/>
  <c r="B107" i="1" l="1"/>
  <c r="C107" i="1"/>
  <c r="D107" i="1"/>
  <c r="B51" i="1"/>
  <c r="C51" i="1" s="1"/>
  <c r="D51" i="1" s="1"/>
  <c r="B108" i="1" l="1"/>
  <c r="C108" i="1"/>
  <c r="D108" i="1"/>
  <c r="B52" i="1"/>
  <c r="C52" i="1"/>
  <c r="D52" i="1" s="1"/>
  <c r="B109" i="1" l="1"/>
  <c r="D109" i="1"/>
  <c r="C109" i="1"/>
  <c r="B53" i="1"/>
  <c r="C53" i="1"/>
  <c r="D53" i="1" s="1"/>
  <c r="B110" i="1" l="1"/>
  <c r="C110" i="1"/>
  <c r="D110" i="1"/>
  <c r="B54" i="1"/>
  <c r="C54" i="1"/>
  <c r="D54" i="1" s="1"/>
  <c r="D111" i="1" l="1"/>
  <c r="B111" i="1"/>
  <c r="C111" i="1"/>
  <c r="B55" i="1"/>
  <c r="C55" i="1"/>
  <c r="D55" i="1" s="1"/>
  <c r="C112" i="1" l="1"/>
  <c r="D112" i="1"/>
  <c r="B112" i="1"/>
  <c r="B56" i="1"/>
  <c r="C56" i="1" s="1"/>
  <c r="D56" i="1" s="1"/>
  <c r="B113" i="1" l="1"/>
  <c r="C113" i="1"/>
  <c r="D113" i="1"/>
  <c r="B57" i="1"/>
  <c r="C57" i="1"/>
  <c r="D57" i="1" s="1"/>
  <c r="C114" i="1" l="1"/>
  <c r="B114" i="1"/>
  <c r="D114" i="1"/>
  <c r="B58" i="1"/>
  <c r="C58" i="1"/>
  <c r="D58" i="1" s="1"/>
  <c r="B115" i="1" l="1"/>
  <c r="C115" i="1"/>
  <c r="D115" i="1"/>
  <c r="B59" i="1"/>
  <c r="C59" i="1" s="1"/>
  <c r="D59" i="1" s="1"/>
  <c r="B116" i="1" l="1"/>
  <c r="C116" i="1"/>
  <c r="D116" i="1"/>
  <c r="B60" i="1"/>
  <c r="C60" i="1"/>
  <c r="D60" i="1" s="1"/>
  <c r="B117" i="1" l="1"/>
  <c r="D117" i="1"/>
  <c r="C117" i="1"/>
  <c r="B61" i="1"/>
  <c r="C61" i="1" s="1"/>
  <c r="D61" i="1" s="1"/>
  <c r="B118" i="1" l="1"/>
  <c r="C118" i="1"/>
  <c r="D118" i="1"/>
  <c r="B62" i="1"/>
  <c r="C62" i="1"/>
  <c r="D62" i="1" s="1"/>
  <c r="D119" i="1" l="1"/>
  <c r="B119" i="1"/>
  <c r="C119" i="1"/>
  <c r="B63" i="1"/>
  <c r="C63" i="1" s="1"/>
  <c r="D63" i="1" s="1"/>
  <c r="C120" i="1" l="1"/>
  <c r="D120" i="1"/>
  <c r="B120" i="1"/>
  <c r="B64" i="1"/>
  <c r="C64" i="1" s="1"/>
  <c r="D64" i="1" s="1"/>
  <c r="C121" i="1" l="1"/>
  <c r="D121" i="1"/>
  <c r="B121" i="1"/>
  <c r="B65" i="1"/>
  <c r="C65" i="1" s="1"/>
  <c r="D65" i="1" s="1"/>
  <c r="C122" i="1" l="1"/>
  <c r="D122" i="1"/>
  <c r="B122" i="1"/>
  <c r="B66" i="1"/>
  <c r="C66" i="1"/>
  <c r="D66" i="1" s="1"/>
  <c r="B123" i="1" l="1"/>
  <c r="C123" i="1"/>
  <c r="D123" i="1"/>
  <c r="C67" i="1"/>
  <c r="B67" i="1"/>
  <c r="D67" i="1"/>
  <c r="B124" i="1" l="1"/>
  <c r="C124" i="1"/>
  <c r="D124" i="1"/>
  <c r="B68" i="1"/>
  <c r="C68" i="1"/>
  <c r="D68" i="1"/>
  <c r="B125" i="1" l="1"/>
  <c r="D125" i="1"/>
  <c r="C125" i="1"/>
  <c r="B126" i="1" l="1"/>
  <c r="D126" i="1"/>
  <c r="C126" i="1"/>
  <c r="D127" i="1" l="1"/>
  <c r="B127" i="1"/>
  <c r="C127" i="1"/>
  <c r="C128" i="1" l="1"/>
  <c r="D128" i="1"/>
  <c r="B128" i="1"/>
  <c r="C129" i="1" l="1"/>
  <c r="D129" i="1"/>
  <c r="B129" i="1"/>
  <c r="C130" i="1" l="1"/>
  <c r="B130" i="1"/>
  <c r="D130" i="1"/>
  <c r="B131" i="1" l="1"/>
  <c r="C131" i="1"/>
  <c r="D131" i="1"/>
  <c r="B132" i="1" l="1"/>
  <c r="C132" i="1"/>
  <c r="D132" i="1"/>
  <c r="B133" i="1" l="1"/>
  <c r="D133" i="1"/>
  <c r="C133" i="1"/>
  <c r="B134" i="1" l="1"/>
  <c r="D134" i="1"/>
  <c r="C134" i="1"/>
  <c r="D135" i="1" l="1"/>
  <c r="B135" i="1"/>
  <c r="C135" i="1"/>
  <c r="C136" i="1" l="1"/>
  <c r="D136" i="1"/>
  <c r="B136" i="1"/>
  <c r="C137" i="1" l="1"/>
  <c r="D137" i="1"/>
  <c r="B137" i="1"/>
  <c r="C138" i="1" l="1"/>
  <c r="B138" i="1"/>
  <c r="D138" i="1"/>
  <c r="B139" i="1" l="1"/>
  <c r="C139" i="1"/>
  <c r="D139" i="1"/>
  <c r="B140" i="1" l="1"/>
  <c r="C140" i="1"/>
  <c r="D140" i="1"/>
  <c r="B141" i="1" l="1"/>
  <c r="D141" i="1"/>
  <c r="C141" i="1"/>
  <c r="B142" i="1" l="1"/>
  <c r="D142" i="1"/>
  <c r="C142" i="1"/>
  <c r="D143" i="1" l="1"/>
  <c r="B143" i="1"/>
  <c r="C143" i="1"/>
  <c r="C144" i="1" l="1"/>
  <c r="D144" i="1"/>
  <c r="B144" i="1"/>
  <c r="C145" i="1" l="1"/>
  <c r="D145" i="1"/>
  <c r="B145" i="1"/>
  <c r="C146" i="1" l="1"/>
  <c r="D146" i="1"/>
  <c r="B146" i="1"/>
  <c r="B147" i="1" l="1"/>
  <c r="C147" i="1"/>
  <c r="D147" i="1"/>
  <c r="B148" i="1" l="1"/>
  <c r="C148" i="1"/>
  <c r="D148" i="1"/>
  <c r="B149" i="1" l="1"/>
  <c r="D149" i="1"/>
  <c r="C149" i="1"/>
  <c r="B150" i="1" l="1"/>
  <c r="D150" i="1"/>
  <c r="C150" i="1"/>
  <c r="D151" i="1" l="1"/>
  <c r="B151" i="1"/>
  <c r="C151" i="1"/>
  <c r="C152" i="1" l="1"/>
  <c r="D152" i="1"/>
  <c r="B152" i="1"/>
  <c r="C153" i="1" l="1"/>
  <c r="D153" i="1"/>
  <c r="B153" i="1"/>
  <c r="C154" i="1" l="1"/>
  <c r="B154" i="1"/>
  <c r="D154" i="1"/>
  <c r="B155" i="1" l="1"/>
  <c r="C155" i="1"/>
  <c r="D155" i="1"/>
  <c r="B156" i="1" l="1"/>
  <c r="C156" i="1"/>
  <c r="D156" i="1"/>
  <c r="B157" i="1" l="1"/>
  <c r="D157" i="1"/>
  <c r="C157" i="1"/>
  <c r="B158" i="1" l="1"/>
  <c r="D158" i="1"/>
  <c r="C158" i="1"/>
  <c r="D159" i="1" l="1"/>
  <c r="B159" i="1"/>
  <c r="C159" i="1"/>
  <c r="C160" i="1" l="1"/>
  <c r="D160" i="1"/>
  <c r="B160" i="1"/>
  <c r="C161" i="1" l="1"/>
  <c r="D161" i="1"/>
  <c r="B161" i="1"/>
  <c r="C162" i="1" l="1"/>
  <c r="D162" i="1"/>
  <c r="B162" i="1"/>
  <c r="B163" i="1" l="1"/>
  <c r="C163" i="1"/>
  <c r="D163" i="1"/>
  <c r="B164" i="1" l="1"/>
  <c r="C164" i="1"/>
  <c r="D164" i="1"/>
  <c r="B165" i="1" l="1"/>
  <c r="D165" i="1"/>
  <c r="C165" i="1"/>
  <c r="B166" i="1" l="1"/>
  <c r="D166" i="1"/>
  <c r="C166" i="1"/>
  <c r="D167" i="1" l="1"/>
  <c r="B167" i="1"/>
  <c r="C167" i="1"/>
  <c r="C168" i="1" l="1"/>
  <c r="D168" i="1"/>
  <c r="B168" i="1"/>
  <c r="C169" i="1" l="1"/>
  <c r="D169" i="1"/>
  <c r="B169" i="1"/>
  <c r="C170" i="1" l="1"/>
  <c r="B170" i="1"/>
  <c r="D170" i="1"/>
  <c r="B171" i="1" l="1"/>
  <c r="C171" i="1"/>
  <c r="D171" i="1"/>
  <c r="B172" i="1" l="1"/>
  <c r="C172" i="1"/>
  <c r="D172" i="1"/>
  <c r="B173" i="1" l="1"/>
  <c r="D173" i="1"/>
  <c r="C173" i="1"/>
  <c r="B174" i="1" l="1"/>
  <c r="D174" i="1"/>
  <c r="C174" i="1"/>
  <c r="D175" i="1" l="1"/>
  <c r="B175" i="1"/>
  <c r="C175" i="1"/>
  <c r="C176" i="1" l="1"/>
  <c r="D176" i="1"/>
  <c r="B176" i="1"/>
  <c r="C177" i="1" l="1"/>
  <c r="D177" i="1"/>
  <c r="B177" i="1"/>
  <c r="C178" i="1" l="1"/>
  <c r="B178" i="1"/>
  <c r="D178" i="1"/>
  <c r="B179" i="1" l="1"/>
  <c r="C179" i="1"/>
  <c r="D179" i="1"/>
  <c r="B180" i="1" l="1"/>
  <c r="C180" i="1"/>
  <c r="D180" i="1"/>
  <c r="B181" i="1" l="1"/>
  <c r="D181" i="1"/>
  <c r="C181" i="1"/>
  <c r="B182" i="1" l="1"/>
  <c r="D182" i="1"/>
  <c r="C182" i="1"/>
  <c r="D183" i="1" l="1"/>
  <c r="B183" i="1"/>
  <c r="C183" i="1"/>
  <c r="C184" i="1" l="1"/>
  <c r="D184" i="1"/>
  <c r="B184" i="1"/>
  <c r="C185" i="1" l="1"/>
  <c r="D185" i="1"/>
  <c r="B185" i="1"/>
  <c r="C186" i="1" l="1"/>
  <c r="D186" i="1"/>
  <c r="B186" i="1"/>
  <c r="B187" i="1" l="1"/>
  <c r="C187" i="1"/>
  <c r="D187" i="1"/>
  <c r="B188" i="1" l="1"/>
  <c r="C188" i="1"/>
  <c r="D188" i="1"/>
  <c r="B189" i="1" l="1"/>
  <c r="D189" i="1"/>
  <c r="C189" i="1"/>
  <c r="B190" i="1" l="1"/>
  <c r="D190" i="1"/>
  <c r="C190" i="1"/>
  <c r="D191" i="1" l="1"/>
  <c r="B191" i="1"/>
  <c r="C191" i="1"/>
  <c r="C192" i="1" l="1"/>
  <c r="D192" i="1"/>
  <c r="B192" i="1"/>
  <c r="C193" i="1" l="1"/>
  <c r="D193" i="1"/>
  <c r="B193" i="1"/>
  <c r="C194" i="1" l="1"/>
  <c r="B194" i="1"/>
  <c r="D194" i="1"/>
  <c r="B195" i="1" l="1"/>
  <c r="C195" i="1"/>
  <c r="D195" i="1"/>
  <c r="B196" i="1" l="1"/>
  <c r="C196" i="1"/>
  <c r="D196" i="1"/>
  <c r="B197" i="1" l="1"/>
  <c r="D197" i="1"/>
  <c r="C197" i="1"/>
  <c r="B198" i="1" l="1"/>
  <c r="D198" i="1"/>
  <c r="C198" i="1"/>
  <c r="D199" i="1" l="1"/>
  <c r="B199" i="1"/>
  <c r="C199" i="1"/>
  <c r="C200" i="1" l="1"/>
  <c r="D200" i="1"/>
  <c r="B200" i="1"/>
  <c r="C201" i="1" l="1"/>
  <c r="D201" i="1"/>
  <c r="B201" i="1"/>
  <c r="C202" i="1" l="1"/>
  <c r="B202" i="1"/>
  <c r="D202" i="1"/>
  <c r="B203" i="1" l="1"/>
  <c r="C203" i="1"/>
  <c r="D203" i="1"/>
  <c r="B204" i="1" l="1"/>
  <c r="C204" i="1"/>
  <c r="D204" i="1"/>
  <c r="B205" i="1" l="1"/>
  <c r="D205" i="1"/>
  <c r="C205" i="1"/>
  <c r="B206" i="1" l="1"/>
  <c r="D206" i="1"/>
  <c r="C206" i="1"/>
  <c r="D207" i="1" l="1"/>
  <c r="B207" i="1"/>
  <c r="C207" i="1"/>
  <c r="C208" i="1" l="1"/>
  <c r="D208" i="1"/>
  <c r="B208" i="1"/>
  <c r="C209" i="1" l="1"/>
  <c r="D209" i="1"/>
  <c r="B209" i="1"/>
  <c r="C210" i="1" l="1"/>
  <c r="D210" i="1"/>
  <c r="B210" i="1"/>
  <c r="B211" i="1" l="1"/>
  <c r="C211" i="1"/>
  <c r="D211" i="1"/>
  <c r="B212" i="1" l="1"/>
  <c r="C212" i="1"/>
  <c r="D212" i="1"/>
  <c r="B213" i="1" l="1"/>
  <c r="D213" i="1"/>
  <c r="C213" i="1"/>
  <c r="B214" i="1" l="1"/>
  <c r="D214" i="1"/>
  <c r="C214" i="1"/>
  <c r="D215" i="1" l="1"/>
  <c r="B215" i="1"/>
  <c r="C215" i="1"/>
  <c r="C216" i="1" l="1"/>
  <c r="D216" i="1"/>
  <c r="B216" i="1"/>
  <c r="C217" i="1" l="1"/>
  <c r="D217" i="1"/>
  <c r="B217" i="1"/>
  <c r="C218" i="1" l="1"/>
  <c r="B218" i="1"/>
  <c r="D218" i="1"/>
  <c r="B219" i="1" l="1"/>
  <c r="C219" i="1"/>
  <c r="D219" i="1"/>
  <c r="B220" i="1" l="1"/>
  <c r="C220" i="1"/>
  <c r="D220" i="1"/>
  <c r="B221" i="1" l="1"/>
  <c r="D221" i="1"/>
  <c r="C221" i="1"/>
  <c r="B222" i="1" l="1"/>
  <c r="D222" i="1"/>
  <c r="C222" i="1"/>
  <c r="D223" i="1" l="1"/>
  <c r="B223" i="1"/>
  <c r="C223" i="1"/>
  <c r="C224" i="1" l="1"/>
  <c r="D224" i="1"/>
  <c r="B224" i="1"/>
  <c r="C225" i="1" l="1"/>
  <c r="D225" i="1"/>
  <c r="B225" i="1"/>
  <c r="C226" i="1" l="1"/>
  <c r="D226" i="1"/>
  <c r="B226" i="1"/>
  <c r="B227" i="1" l="1"/>
  <c r="C227" i="1"/>
  <c r="D227" i="1"/>
  <c r="B228" i="1" l="1"/>
  <c r="C228" i="1"/>
  <c r="D228" i="1"/>
  <c r="B229" i="1" l="1"/>
  <c r="D229" i="1"/>
  <c r="C229" i="1"/>
  <c r="B230" i="1" l="1"/>
  <c r="D230" i="1"/>
  <c r="C230" i="1"/>
  <c r="D231" i="1" l="1"/>
  <c r="B231" i="1"/>
  <c r="C231" i="1"/>
  <c r="C232" i="1" l="1"/>
  <c r="D232" i="1"/>
  <c r="B232" i="1"/>
  <c r="C233" i="1" l="1"/>
  <c r="D233" i="1"/>
  <c r="B233" i="1"/>
  <c r="C234" i="1" l="1"/>
  <c r="B234" i="1"/>
  <c r="D234" i="1"/>
  <c r="B235" i="1" l="1"/>
  <c r="C235" i="1"/>
  <c r="D235" i="1"/>
  <c r="B236" i="1" l="1"/>
  <c r="C236" i="1"/>
  <c r="D236" i="1"/>
  <c r="B237" i="1" l="1"/>
  <c r="D237" i="1"/>
  <c r="C237" i="1"/>
  <c r="B238" i="1" l="1"/>
  <c r="D238" i="1"/>
  <c r="C238" i="1"/>
  <c r="D239" i="1" l="1"/>
  <c r="B239" i="1"/>
  <c r="C239" i="1"/>
  <c r="C240" i="1" l="1"/>
  <c r="D240" i="1"/>
  <c r="B240" i="1"/>
  <c r="C241" i="1" l="1"/>
  <c r="D241" i="1"/>
  <c r="B241" i="1"/>
  <c r="C242" i="1" l="1"/>
  <c r="B242" i="1"/>
  <c r="D242" i="1"/>
  <c r="B243" i="1" l="1"/>
  <c r="C243" i="1"/>
  <c r="D243" i="1"/>
  <c r="B244" i="1" l="1"/>
  <c r="C244" i="1"/>
  <c r="D244" i="1"/>
  <c r="B245" i="1" l="1"/>
  <c r="D245" i="1"/>
  <c r="C245" i="1"/>
  <c r="B246" i="1" l="1"/>
  <c r="D246" i="1"/>
  <c r="C246" i="1"/>
  <c r="D247" i="1" l="1"/>
  <c r="B247" i="1"/>
  <c r="C247" i="1"/>
  <c r="C248" i="1" l="1"/>
  <c r="D248" i="1"/>
  <c r="B248" i="1"/>
  <c r="C249" i="1" l="1"/>
  <c r="D249" i="1"/>
  <c r="B249" i="1"/>
  <c r="C250" i="1" l="1"/>
  <c r="D250" i="1"/>
  <c r="B250" i="1"/>
  <c r="B251" i="1" l="1"/>
  <c r="C251" i="1"/>
  <c r="D251" i="1"/>
  <c r="B252" i="1" l="1"/>
  <c r="C252" i="1"/>
  <c r="D252" i="1"/>
  <c r="B253" i="1" l="1"/>
  <c r="D253" i="1"/>
  <c r="C253" i="1"/>
  <c r="B254" i="1" l="1"/>
  <c r="D254" i="1"/>
  <c r="C254" i="1"/>
  <c r="D255" i="1" l="1"/>
  <c r="B255" i="1"/>
  <c r="C255" i="1"/>
  <c r="C256" i="1" l="1"/>
  <c r="D256" i="1"/>
  <c r="B256" i="1"/>
  <c r="C257" i="1" l="1"/>
  <c r="D257" i="1"/>
  <c r="B257" i="1"/>
  <c r="C258" i="1" l="1"/>
  <c r="B258" i="1"/>
  <c r="D258" i="1"/>
  <c r="B259" i="1" l="1"/>
  <c r="C259" i="1"/>
  <c r="D259" i="1"/>
  <c r="B260" i="1" l="1"/>
  <c r="C260" i="1"/>
  <c r="D260" i="1"/>
  <c r="B261" i="1" l="1"/>
  <c r="D261" i="1"/>
  <c r="C261" i="1"/>
  <c r="B262" i="1" l="1"/>
  <c r="D262" i="1"/>
  <c r="C262" i="1"/>
  <c r="D263" i="1" l="1"/>
  <c r="B263" i="1"/>
  <c r="C263" i="1"/>
  <c r="C264" i="1" l="1"/>
  <c r="D264" i="1"/>
  <c r="B264" i="1"/>
  <c r="C265" i="1" l="1"/>
  <c r="D265" i="1"/>
  <c r="B265" i="1"/>
  <c r="D266" i="1" l="1"/>
  <c r="B266" i="1"/>
  <c r="C266" i="1"/>
  <c r="B267" i="1" l="1"/>
  <c r="D267" i="1"/>
  <c r="C267" i="1"/>
  <c r="B268" i="1" l="1"/>
  <c r="C268" i="1"/>
  <c r="D268" i="1"/>
  <c r="D269" i="1" l="1"/>
  <c r="C269" i="1"/>
  <c r="B269" i="1"/>
  <c r="D270" i="1" l="1"/>
  <c r="B270" i="1"/>
  <c r="C270" i="1"/>
  <c r="B271" i="1" l="1"/>
  <c r="C271" i="1"/>
  <c r="D271" i="1"/>
  <c r="C272" i="1" l="1"/>
  <c r="B272" i="1"/>
  <c r="D272" i="1"/>
  <c r="C273" i="1" l="1"/>
  <c r="D273" i="1"/>
  <c r="B273" i="1"/>
  <c r="B274" i="1" l="1"/>
  <c r="C274" i="1"/>
  <c r="D274" i="1"/>
  <c r="B275" i="1" l="1"/>
  <c r="C275" i="1"/>
  <c r="D275" i="1"/>
  <c r="B276" i="1" l="1"/>
  <c r="C276" i="1"/>
  <c r="D276" i="1"/>
  <c r="D277" i="1" l="1"/>
  <c r="B277" i="1"/>
  <c r="C277" i="1"/>
  <c r="D278" i="1" l="1"/>
  <c r="B278" i="1"/>
  <c r="C278" i="1"/>
  <c r="B279" i="1" l="1"/>
  <c r="D279" i="1"/>
  <c r="C279" i="1"/>
  <c r="C280" i="1" l="1"/>
  <c r="D280" i="1"/>
  <c r="B280" i="1"/>
  <c r="C281" i="1" l="1"/>
  <c r="D281" i="1"/>
  <c r="B281" i="1"/>
  <c r="C282" i="1" l="1"/>
  <c r="D282" i="1"/>
  <c r="B282" i="1"/>
  <c r="B283" i="1" l="1"/>
  <c r="D283" i="1"/>
  <c r="C283" i="1"/>
  <c r="B284" i="1" l="1"/>
  <c r="C284" i="1"/>
  <c r="D284" i="1"/>
  <c r="D285" i="1" l="1"/>
  <c r="B285" i="1"/>
  <c r="C285" i="1"/>
  <c r="D286" i="1" l="1"/>
  <c r="C286" i="1"/>
  <c r="B286" i="1"/>
  <c r="B287" i="1" l="1"/>
  <c r="C287" i="1"/>
  <c r="D287" i="1"/>
  <c r="C288" i="1" l="1"/>
  <c r="B288" i="1"/>
  <c r="D288" i="1"/>
  <c r="C289" i="1" l="1"/>
  <c r="D289" i="1"/>
  <c r="B289" i="1"/>
  <c r="B290" i="1" l="1"/>
  <c r="D290" i="1"/>
  <c r="C290" i="1"/>
  <c r="B291" i="1" l="1"/>
  <c r="C291" i="1"/>
  <c r="D291" i="1"/>
  <c r="B292" i="1" l="1"/>
  <c r="C292" i="1"/>
  <c r="D292" i="1"/>
  <c r="D293" i="1" l="1"/>
  <c r="C293" i="1"/>
  <c r="B293" i="1"/>
  <c r="D294" i="1" l="1"/>
  <c r="B294" i="1"/>
  <c r="C294" i="1"/>
  <c r="B295" i="1" l="1"/>
  <c r="C295" i="1"/>
  <c r="D295" i="1"/>
  <c r="C296" i="1" l="1"/>
  <c r="D296" i="1"/>
  <c r="B296" i="1"/>
  <c r="C297" i="1" l="1"/>
  <c r="D297" i="1"/>
  <c r="B297" i="1"/>
  <c r="C298" i="1" l="1"/>
  <c r="D298" i="1"/>
  <c r="B298" i="1"/>
  <c r="C299" i="1" l="1"/>
  <c r="D299" i="1"/>
  <c r="B299" i="1"/>
  <c r="B300" i="1" l="1"/>
  <c r="C300" i="1"/>
  <c r="D300" i="1"/>
  <c r="B301" i="1" l="1"/>
  <c r="C301" i="1"/>
  <c r="D301" i="1"/>
  <c r="B302" i="1" l="1"/>
  <c r="D302" i="1"/>
  <c r="C302" i="1"/>
  <c r="B303" i="1" l="1"/>
  <c r="D303" i="1"/>
  <c r="C303" i="1"/>
  <c r="D304" i="1" l="1"/>
  <c r="B304" i="1"/>
  <c r="C304" i="1"/>
  <c r="C305" i="1" l="1"/>
  <c r="D305" i="1"/>
  <c r="B305" i="1"/>
  <c r="C306" i="1" l="1"/>
  <c r="D306" i="1"/>
  <c r="B306" i="1"/>
  <c r="C307" i="1" l="1"/>
  <c r="B307" i="1"/>
  <c r="D307" i="1"/>
  <c r="B308" i="1" l="1"/>
  <c r="C308" i="1"/>
  <c r="D308" i="1"/>
  <c r="B309" i="1" l="1"/>
  <c r="C309" i="1"/>
  <c r="D309" i="1"/>
  <c r="B310" i="1" l="1"/>
  <c r="D310" i="1"/>
  <c r="C310" i="1"/>
  <c r="B311" i="1" l="1"/>
  <c r="D311" i="1"/>
  <c r="C311" i="1"/>
  <c r="B312" i="1" l="1"/>
  <c r="D312" i="1"/>
  <c r="C312" i="1"/>
  <c r="C313" i="1" l="1"/>
  <c r="B313" i="1"/>
  <c r="D313" i="1"/>
  <c r="C314" i="1" l="1"/>
  <c r="D314" i="1"/>
  <c r="B314" i="1"/>
  <c r="B315" i="1" l="1"/>
  <c r="C315" i="1"/>
  <c r="D315" i="1"/>
  <c r="B316" i="1" l="1"/>
  <c r="D316" i="1"/>
  <c r="C316" i="1"/>
  <c r="B317" i="1" l="1"/>
  <c r="C317" i="1"/>
  <c r="D317" i="1"/>
  <c r="D318" i="1" l="1"/>
  <c r="B318" i="1"/>
  <c r="C318" i="1"/>
  <c r="D319" i="1" l="1"/>
  <c r="B319" i="1"/>
  <c r="C319" i="1"/>
  <c r="B320" i="1" l="1"/>
  <c r="C320" i="1"/>
  <c r="D320" i="1"/>
  <c r="C321" i="1" l="1"/>
  <c r="D321" i="1"/>
  <c r="B321" i="1"/>
  <c r="C322" i="1" l="1"/>
  <c r="D322" i="1"/>
  <c r="B322" i="1"/>
  <c r="B323" i="1" l="1"/>
  <c r="C323" i="1"/>
  <c r="D323" i="1"/>
  <c r="B324" i="1" l="1"/>
  <c r="C324" i="1"/>
  <c r="D324" i="1"/>
  <c r="B325" i="1" l="1"/>
  <c r="C325" i="1"/>
  <c r="D325" i="1"/>
  <c r="D326" i="1" l="1"/>
  <c r="B326" i="1"/>
  <c r="C326" i="1"/>
  <c r="D327" i="1" l="1"/>
  <c r="B327" i="1"/>
  <c r="C327" i="1"/>
  <c r="B328" i="1" l="1"/>
  <c r="C328" i="1"/>
  <c r="D328" i="1"/>
  <c r="C329" i="1" l="1"/>
  <c r="D329" i="1"/>
  <c r="B329" i="1"/>
  <c r="C330" i="1" l="1"/>
  <c r="D330" i="1"/>
  <c r="B330" i="1"/>
  <c r="B331" i="1" l="1"/>
  <c r="C331" i="1"/>
  <c r="D331" i="1"/>
  <c r="B332" i="1" l="1"/>
  <c r="C332" i="1"/>
  <c r="D332" i="1"/>
  <c r="B333" i="1" l="1"/>
  <c r="C333" i="1"/>
  <c r="D333" i="1"/>
  <c r="D334" i="1" l="1"/>
  <c r="C334" i="1"/>
  <c r="B334" i="1"/>
  <c r="D335" i="1" l="1"/>
  <c r="B335" i="1"/>
  <c r="C335" i="1"/>
  <c r="B336" i="1" l="1"/>
  <c r="C336" i="1"/>
  <c r="D336" i="1"/>
  <c r="C337" i="1" l="1"/>
  <c r="B337" i="1"/>
  <c r="D337" i="1"/>
  <c r="C338" i="1" l="1"/>
  <c r="D338" i="1"/>
  <c r="B338" i="1"/>
  <c r="B339" i="1" l="1"/>
  <c r="C339" i="1"/>
  <c r="D339" i="1"/>
  <c r="B340" i="1" l="1"/>
  <c r="C340" i="1"/>
  <c r="D340" i="1"/>
  <c r="B341" i="1" l="1"/>
  <c r="C341" i="1"/>
  <c r="D341" i="1"/>
  <c r="D342" i="1" l="1"/>
  <c r="C342" i="1"/>
  <c r="B342" i="1"/>
  <c r="D343" i="1" l="1"/>
  <c r="B343" i="1"/>
  <c r="C343" i="1"/>
  <c r="B344" i="1" l="1"/>
  <c r="C344" i="1"/>
  <c r="D344" i="1"/>
  <c r="C345" i="1" l="1"/>
  <c r="B345" i="1"/>
  <c r="D345" i="1"/>
  <c r="C346" i="1" l="1"/>
  <c r="D346" i="1"/>
  <c r="B346" i="1"/>
  <c r="C347" i="1" l="1"/>
  <c r="D347" i="1"/>
  <c r="B347" i="1"/>
  <c r="B348" i="1" l="1"/>
  <c r="C348" i="1"/>
  <c r="D348" i="1"/>
  <c r="B349" i="1" l="1"/>
  <c r="C349" i="1"/>
  <c r="D349" i="1"/>
  <c r="D350" i="1" l="1"/>
  <c r="B350" i="1"/>
  <c r="C350" i="1"/>
  <c r="D351" i="1" l="1"/>
  <c r="C351" i="1"/>
  <c r="B351" i="1"/>
  <c r="B352" i="1" l="1"/>
  <c r="C352" i="1"/>
  <c r="D352" i="1"/>
  <c r="C353" i="1" l="1"/>
  <c r="B353" i="1"/>
  <c r="D353" i="1"/>
  <c r="C354" i="1" l="1"/>
  <c r="D354" i="1"/>
  <c r="B354" i="1"/>
  <c r="C355" i="1" l="1"/>
  <c r="B355" i="1"/>
  <c r="D355" i="1"/>
  <c r="B356" i="1" l="1"/>
  <c r="C356" i="1"/>
  <c r="D356" i="1"/>
  <c r="B357" i="1" l="1"/>
  <c r="C357" i="1"/>
  <c r="D357" i="1"/>
  <c r="D358" i="1" l="1"/>
  <c r="C358" i="1"/>
  <c r="B358" i="1"/>
  <c r="D359" i="1" l="1"/>
  <c r="C359" i="1"/>
  <c r="B359" i="1"/>
  <c r="B360" i="1" l="1"/>
  <c r="C360" i="1"/>
  <c r="D360" i="1"/>
  <c r="C361" i="1" l="1"/>
  <c r="D361" i="1"/>
  <c r="B361" i="1"/>
  <c r="C362" i="1" l="1"/>
  <c r="D362" i="1"/>
  <c r="B362" i="1"/>
  <c r="B363" i="1" l="1"/>
  <c r="D363" i="1"/>
  <c r="C363" i="1"/>
  <c r="B364" i="1" l="1"/>
  <c r="C364" i="1"/>
  <c r="D364" i="1"/>
  <c r="B365" i="1" l="1"/>
  <c r="C365" i="1"/>
  <c r="D365" i="1"/>
  <c r="D366" i="1" l="1"/>
  <c r="B366" i="1"/>
  <c r="C366" i="1"/>
  <c r="D367" i="1" l="1"/>
  <c r="B367" i="1"/>
  <c r="C367" i="1"/>
  <c r="B368" i="1" l="1"/>
  <c r="C368" i="1"/>
  <c r="D368" i="1"/>
  <c r="C369" i="1" l="1"/>
  <c r="D369" i="1"/>
  <c r="B369" i="1"/>
  <c r="C370" i="1" l="1"/>
  <c r="D370" i="1"/>
  <c r="B370" i="1"/>
  <c r="C371" i="1" l="1"/>
  <c r="B371" i="1"/>
  <c r="D371" i="1"/>
  <c r="B372" i="1" l="1"/>
  <c r="C372" i="1"/>
  <c r="D372" i="1"/>
  <c r="B373" i="1" l="1"/>
  <c r="C373" i="1"/>
  <c r="D373" i="1"/>
  <c r="D374" i="1" l="1"/>
  <c r="C374" i="1"/>
  <c r="B374" i="1"/>
  <c r="D375" i="1" l="1"/>
  <c r="C375" i="1"/>
  <c r="B375" i="1"/>
  <c r="B376" i="1" l="1"/>
  <c r="D376" i="1"/>
  <c r="C376" i="1"/>
  <c r="C377" i="1" l="1"/>
  <c r="B377" i="1"/>
  <c r="D377" i="1"/>
  <c r="C378" i="1" l="1"/>
  <c r="D378" i="1"/>
  <c r="B378" i="1"/>
  <c r="B379" i="1" l="1"/>
  <c r="D379" i="1"/>
  <c r="C379" i="1"/>
  <c r="B380" i="1" l="1"/>
  <c r="D380" i="1"/>
  <c r="C380" i="1"/>
  <c r="B381" i="1" l="1"/>
  <c r="C381" i="1"/>
  <c r="D381" i="1"/>
  <c r="D382" i="1" l="1"/>
  <c r="B382" i="1"/>
  <c r="C382" i="1"/>
  <c r="D383" i="1" l="1"/>
  <c r="B383" i="1"/>
  <c r="C383" i="1"/>
  <c r="B384" i="1" l="1"/>
  <c r="C384" i="1"/>
  <c r="D384" i="1"/>
  <c r="C385" i="1" l="1"/>
  <c r="B385" i="1"/>
  <c r="D385" i="1"/>
  <c r="C386" i="1" l="1"/>
  <c r="D386" i="1"/>
  <c r="B386" i="1"/>
  <c r="C387" i="1" l="1"/>
  <c r="B387" i="1"/>
  <c r="D387" i="1"/>
  <c r="B388" i="1" l="1"/>
  <c r="C388" i="1"/>
  <c r="D388" i="1"/>
  <c r="B389" i="1" l="1"/>
  <c r="C389" i="1"/>
  <c r="D389" i="1"/>
  <c r="D390" i="1" l="1"/>
  <c r="C390" i="1"/>
  <c r="B390" i="1"/>
  <c r="C391" i="1" l="1"/>
  <c r="D391" i="1"/>
  <c r="B391" i="1"/>
  <c r="B392" i="1" l="1"/>
  <c r="C392" i="1"/>
  <c r="D392" i="1"/>
  <c r="C393" i="1" l="1"/>
  <c r="B393" i="1"/>
  <c r="D393" i="1"/>
  <c r="D394" i="1" l="1"/>
  <c r="C394" i="1"/>
  <c r="B394" i="1"/>
  <c r="B395" i="1" l="1"/>
  <c r="D395" i="1"/>
  <c r="C395" i="1"/>
  <c r="B396" i="1" l="1"/>
  <c r="D396" i="1"/>
  <c r="C396" i="1"/>
  <c r="C397" i="1" l="1"/>
  <c r="D397" i="1"/>
  <c r="B397" i="1"/>
  <c r="D398" i="1" l="1"/>
  <c r="C398" i="1"/>
  <c r="B398" i="1"/>
  <c r="C399" i="1" l="1"/>
  <c r="B399" i="1"/>
  <c r="D399" i="1"/>
  <c r="B400" i="1" l="1"/>
  <c r="C400" i="1"/>
  <c r="D400" i="1"/>
  <c r="C401" i="1" l="1"/>
  <c r="D401" i="1"/>
  <c r="B401" i="1"/>
  <c r="D402" i="1" l="1"/>
  <c r="B402" i="1"/>
  <c r="C402" i="1"/>
  <c r="B403" i="1" l="1"/>
  <c r="D403" i="1"/>
  <c r="C403" i="1"/>
  <c r="B404" i="1" l="1"/>
  <c r="C404" i="1"/>
  <c r="D404" i="1"/>
  <c r="C405" i="1" l="1"/>
  <c r="D405" i="1"/>
  <c r="B405" i="1"/>
  <c r="D406" i="1" l="1"/>
  <c r="C406" i="1"/>
  <c r="B406" i="1"/>
  <c r="C407" i="1" l="1"/>
  <c r="D407" i="1"/>
  <c r="B407" i="1"/>
  <c r="B408" i="1" l="1"/>
  <c r="D408" i="1"/>
  <c r="C408" i="1"/>
  <c r="C409" i="1" l="1"/>
  <c r="B409" i="1"/>
  <c r="D409" i="1"/>
  <c r="D410" i="1" l="1"/>
  <c r="B410" i="1"/>
  <c r="C410" i="1"/>
  <c r="B411" i="1" l="1"/>
  <c r="D411" i="1"/>
  <c r="C411" i="1"/>
  <c r="B412" i="1" l="1"/>
  <c r="D412" i="1"/>
  <c r="C412" i="1"/>
  <c r="C413" i="1" l="1"/>
  <c r="D413" i="1"/>
  <c r="B413" i="1"/>
  <c r="D414" i="1" l="1"/>
  <c r="C414" i="1"/>
  <c r="B414" i="1"/>
  <c r="B415" i="1" l="1"/>
  <c r="C415" i="1"/>
  <c r="D415" i="1"/>
  <c r="B416" i="1" l="1"/>
  <c r="C416" i="1"/>
  <c r="D416" i="1"/>
  <c r="C417" i="1" l="1"/>
  <c r="B417" i="1"/>
  <c r="D417" i="1"/>
  <c r="D418" i="1" l="1"/>
  <c r="B418" i="1"/>
  <c r="C418" i="1"/>
  <c r="D419" i="1" l="1"/>
  <c r="B419" i="1"/>
  <c r="C419" i="1"/>
  <c r="B420" i="1" l="1"/>
  <c r="D420" i="1"/>
  <c r="C420" i="1"/>
  <c r="C421" i="1" l="1"/>
  <c r="D421" i="1"/>
  <c r="B421" i="1"/>
  <c r="D422" i="1" l="1"/>
  <c r="B422" i="1"/>
  <c r="C422" i="1"/>
  <c r="C423" i="1" l="1"/>
  <c r="B423" i="1"/>
  <c r="D423" i="1"/>
  <c r="B424" i="1" l="1"/>
  <c r="C424" i="1"/>
  <c r="D424" i="1"/>
  <c r="C425" i="1" l="1"/>
  <c r="B425" i="1"/>
  <c r="D425" i="1"/>
  <c r="D426" i="1" l="1"/>
  <c r="B426" i="1"/>
  <c r="C426" i="1"/>
  <c r="B427" i="1" l="1"/>
  <c r="D427" i="1"/>
  <c r="C427" i="1"/>
  <c r="B428" i="1" l="1"/>
  <c r="D428" i="1"/>
  <c r="C428" i="1"/>
  <c r="C429" i="1" l="1"/>
  <c r="B429" i="1"/>
  <c r="D429" i="1"/>
  <c r="D430" i="1" l="1"/>
  <c r="C430" i="1"/>
  <c r="B430" i="1"/>
  <c r="C431" i="1" l="1"/>
  <c r="D431" i="1"/>
  <c r="B431" i="1"/>
  <c r="B432" i="1" l="1"/>
  <c r="C432" i="1"/>
  <c r="D432" i="1"/>
  <c r="C433" i="1" l="1"/>
  <c r="B433" i="1"/>
  <c r="D433" i="1"/>
  <c r="D434" i="1" l="1"/>
  <c r="B434" i="1"/>
  <c r="C434" i="1"/>
  <c r="B435" i="1" l="1"/>
  <c r="D435" i="1"/>
  <c r="C435" i="1"/>
  <c r="B436" i="1" l="1"/>
  <c r="C436" i="1"/>
  <c r="D436" i="1"/>
  <c r="C437" i="1" l="1"/>
  <c r="D437" i="1"/>
  <c r="B437" i="1"/>
  <c r="C438" i="1" l="1"/>
  <c r="B438" i="1"/>
  <c r="D438" i="1"/>
  <c r="B439" i="1" l="1"/>
  <c r="D439" i="1"/>
  <c r="C439" i="1"/>
  <c r="C440" i="1" l="1"/>
  <c r="D440" i="1"/>
  <c r="B440" i="1"/>
  <c r="B441" i="1" l="1"/>
  <c r="D441" i="1"/>
  <c r="C441" i="1"/>
  <c r="B442" i="1" l="1"/>
  <c r="C442" i="1"/>
  <c r="D442" i="1"/>
  <c r="B443" i="1" l="1"/>
  <c r="D443" i="1"/>
  <c r="C443" i="1"/>
  <c r="C444" i="1" l="1"/>
  <c r="B444" i="1"/>
  <c r="D444" i="1"/>
  <c r="D445" i="1" l="1"/>
  <c r="B445" i="1"/>
  <c r="C445" i="1"/>
  <c r="C446" i="1" l="1"/>
  <c r="B446" i="1"/>
  <c r="D446" i="1"/>
  <c r="B447" i="1" l="1"/>
  <c r="C447" i="1"/>
  <c r="D447" i="1"/>
  <c r="C448" i="1" l="1"/>
  <c r="B448" i="1"/>
  <c r="D448" i="1"/>
  <c r="B449" i="1" l="1"/>
  <c r="D449" i="1"/>
  <c r="C449" i="1"/>
  <c r="C450" i="1" l="1"/>
  <c r="D450" i="1"/>
  <c r="B450" i="1"/>
  <c r="B451" i="1" l="1"/>
  <c r="D451" i="1"/>
  <c r="C451" i="1"/>
  <c r="C452" i="1" l="1"/>
  <c r="D452" i="1"/>
  <c r="B452" i="1"/>
  <c r="D453" i="1" l="1"/>
  <c r="C453" i="1"/>
  <c r="B453" i="1"/>
  <c r="C454" i="1" l="1"/>
  <c r="D454" i="1"/>
  <c r="B454" i="1"/>
  <c r="B455" i="1" l="1"/>
  <c r="C455" i="1"/>
  <c r="D455" i="1"/>
  <c r="C456" i="1" l="1"/>
  <c r="D456" i="1"/>
  <c r="B456" i="1"/>
  <c r="B457" i="1" l="1"/>
  <c r="D457" i="1"/>
  <c r="C457" i="1"/>
  <c r="B458" i="1" l="1"/>
  <c r="D458" i="1"/>
  <c r="C458" i="1"/>
  <c r="B459" i="1" l="1"/>
  <c r="D459" i="1"/>
  <c r="C459" i="1"/>
  <c r="C460" i="1" l="1"/>
  <c r="B460" i="1"/>
  <c r="D460" i="1"/>
  <c r="D461" i="1" l="1"/>
  <c r="B461" i="1"/>
  <c r="C461" i="1"/>
  <c r="C462" i="1" l="1"/>
  <c r="B462" i="1"/>
  <c r="D462" i="1"/>
  <c r="B463" i="1" l="1"/>
  <c r="C463" i="1"/>
  <c r="D463" i="1"/>
  <c r="C464" i="1" l="1"/>
  <c r="B464" i="1"/>
  <c r="D464" i="1"/>
  <c r="B465" i="1" l="1"/>
  <c r="D465" i="1"/>
  <c r="C465" i="1"/>
  <c r="C466" i="1" l="1"/>
  <c r="D466" i="1"/>
  <c r="B466" i="1"/>
  <c r="B467" i="1" l="1"/>
  <c r="D467" i="1"/>
  <c r="C467" i="1"/>
  <c r="C468" i="1" l="1"/>
  <c r="B468" i="1"/>
  <c r="D468" i="1"/>
  <c r="D469" i="1" l="1"/>
  <c r="C469" i="1"/>
  <c r="B469" i="1"/>
  <c r="C470" i="1" l="1"/>
  <c r="D470" i="1"/>
  <c r="B470" i="1"/>
  <c r="B471" i="1" l="1"/>
  <c r="D471" i="1"/>
  <c r="C471" i="1"/>
  <c r="C472" i="1" l="1"/>
  <c r="B472" i="1"/>
  <c r="D472" i="1"/>
  <c r="B473" i="1" l="1"/>
  <c r="D473" i="1"/>
  <c r="C473" i="1"/>
  <c r="D474" i="1" l="1"/>
  <c r="B474" i="1"/>
  <c r="C474" i="1"/>
  <c r="B475" i="1" l="1"/>
  <c r="D475" i="1"/>
  <c r="C475" i="1"/>
  <c r="C476" i="1" l="1"/>
  <c r="B476" i="1"/>
  <c r="D476" i="1"/>
  <c r="D477" i="1" l="1"/>
  <c r="B477" i="1"/>
  <c r="C477" i="1"/>
  <c r="C478" i="1" l="1"/>
  <c r="B478" i="1"/>
  <c r="D478" i="1"/>
  <c r="B479" i="1" l="1"/>
  <c r="C479" i="1"/>
  <c r="D479" i="1"/>
  <c r="C480" i="1" l="1"/>
  <c r="B480" i="1"/>
  <c r="D480" i="1"/>
  <c r="B481" i="1" l="1"/>
  <c r="D481" i="1"/>
  <c r="C481" i="1"/>
  <c r="C482" i="1" l="1"/>
  <c r="B482" i="1"/>
  <c r="D482" i="1"/>
  <c r="B483" i="1" l="1"/>
  <c r="D483" i="1"/>
  <c r="C483" i="1"/>
  <c r="C484" i="1" l="1"/>
  <c r="D484" i="1"/>
  <c r="B484" i="1"/>
  <c r="D485" i="1" l="1"/>
  <c r="B485" i="1"/>
  <c r="C485" i="1"/>
  <c r="C486" i="1" l="1"/>
  <c r="D486" i="1"/>
  <c r="B486" i="1"/>
  <c r="B487" i="1" l="1"/>
  <c r="D487" i="1"/>
  <c r="C487" i="1"/>
  <c r="C488" i="1" l="1"/>
  <c r="D488" i="1"/>
  <c r="B488" i="1"/>
  <c r="B489" i="1" l="1"/>
  <c r="D489" i="1"/>
  <c r="C489" i="1"/>
  <c r="B490" i="1" l="1"/>
  <c r="D490" i="1"/>
  <c r="C490" i="1"/>
  <c r="B491" i="1" l="1"/>
  <c r="D491" i="1"/>
  <c r="C491" i="1"/>
  <c r="C492" i="1" l="1"/>
  <c r="B492" i="1"/>
  <c r="D492" i="1"/>
  <c r="D493" i="1" l="1"/>
  <c r="B493" i="1"/>
  <c r="C493" i="1"/>
  <c r="C494" i="1" l="1"/>
  <c r="B494" i="1"/>
  <c r="D494" i="1"/>
  <c r="B495" i="1" l="1"/>
  <c r="C495" i="1"/>
  <c r="D495" i="1"/>
  <c r="C496" i="1" l="1"/>
  <c r="B496" i="1"/>
  <c r="D496" i="1"/>
  <c r="B497" i="1" l="1"/>
  <c r="D497" i="1"/>
  <c r="C497" i="1"/>
  <c r="B498" i="1" l="1"/>
  <c r="C498" i="1"/>
  <c r="D498" i="1"/>
  <c r="B499" i="1" l="1"/>
  <c r="D499" i="1"/>
  <c r="C499" i="1"/>
  <c r="C500" i="1" l="1"/>
  <c r="D500" i="1"/>
  <c r="B500" i="1"/>
  <c r="D501" i="1" l="1"/>
  <c r="C501" i="1"/>
  <c r="B501" i="1"/>
  <c r="C502" i="1" l="1"/>
  <c r="B502" i="1"/>
  <c r="D502" i="1"/>
  <c r="B503" i="1" l="1"/>
  <c r="D503" i="1"/>
  <c r="C503" i="1"/>
  <c r="C504" i="1" l="1"/>
  <c r="D504" i="1"/>
  <c r="B504" i="1"/>
  <c r="B505" i="1" l="1"/>
  <c r="D505" i="1"/>
  <c r="C505" i="1"/>
  <c r="B506" i="1" l="1"/>
  <c r="C506" i="1"/>
  <c r="D506" i="1"/>
  <c r="B507" i="1" l="1"/>
  <c r="D507" i="1"/>
  <c r="C507" i="1"/>
  <c r="C508" i="1" l="1"/>
  <c r="B508" i="1"/>
  <c r="D508" i="1"/>
  <c r="D509" i="1" l="1"/>
  <c r="B509" i="1"/>
  <c r="C509" i="1"/>
  <c r="C510" i="1" l="1"/>
  <c r="B510" i="1"/>
  <c r="D510" i="1"/>
  <c r="B511" i="1" l="1"/>
  <c r="C511" i="1"/>
  <c r="D511" i="1"/>
  <c r="C512" i="1" l="1"/>
  <c r="B512" i="1"/>
  <c r="D512" i="1"/>
  <c r="B513" i="1" l="1"/>
  <c r="D513" i="1"/>
  <c r="C513" i="1"/>
  <c r="C514" i="1" l="1"/>
  <c r="D514" i="1"/>
  <c r="B514" i="1"/>
  <c r="B515" i="1" l="1"/>
  <c r="D515" i="1"/>
  <c r="C515" i="1"/>
  <c r="C516" i="1" l="1"/>
  <c r="D516" i="1"/>
  <c r="B516" i="1"/>
  <c r="D517" i="1" l="1"/>
  <c r="C517" i="1"/>
  <c r="B517" i="1"/>
  <c r="C518" i="1" l="1"/>
  <c r="D518" i="1"/>
  <c r="B518" i="1"/>
  <c r="B519" i="1" l="1"/>
  <c r="C519" i="1"/>
  <c r="D519" i="1"/>
  <c r="C520" i="1" l="1"/>
  <c r="D520" i="1"/>
  <c r="B520" i="1"/>
  <c r="B521" i="1" l="1"/>
  <c r="D521" i="1"/>
  <c r="C521" i="1"/>
  <c r="B522" i="1" l="1"/>
  <c r="D522" i="1"/>
  <c r="C522" i="1"/>
  <c r="B523" i="1" l="1"/>
  <c r="D523" i="1"/>
  <c r="C523" i="1"/>
  <c r="C524" i="1" l="1"/>
  <c r="B524" i="1"/>
  <c r="D524" i="1"/>
  <c r="D525" i="1" l="1"/>
  <c r="B525" i="1"/>
  <c r="C525" i="1"/>
  <c r="C526" i="1" l="1"/>
  <c r="B526" i="1"/>
  <c r="D526" i="1"/>
  <c r="B527" i="1" l="1"/>
  <c r="C527" i="1"/>
  <c r="D527" i="1"/>
  <c r="C528" i="1" l="1"/>
  <c r="B528" i="1"/>
  <c r="D528" i="1"/>
  <c r="B529" i="1" l="1"/>
  <c r="D529" i="1"/>
  <c r="C529" i="1"/>
  <c r="C530" i="1" l="1"/>
  <c r="B530" i="1"/>
  <c r="D530" i="1"/>
  <c r="B531" i="1" l="1"/>
  <c r="D531" i="1"/>
  <c r="C531" i="1"/>
  <c r="C532" i="1" l="1"/>
  <c r="B532" i="1"/>
  <c r="D532" i="1"/>
  <c r="D533" i="1" l="1"/>
  <c r="C533" i="1"/>
  <c r="B533" i="1"/>
  <c r="C534" i="1" l="1"/>
  <c r="D534" i="1"/>
  <c r="B534" i="1"/>
  <c r="B535" i="1" l="1"/>
  <c r="D535" i="1"/>
  <c r="C535" i="1"/>
  <c r="C536" i="1" l="1"/>
  <c r="B536" i="1"/>
  <c r="D536" i="1"/>
  <c r="B537" i="1" l="1"/>
  <c r="D537" i="1"/>
  <c r="C537" i="1"/>
  <c r="D538" i="1" l="1"/>
  <c r="B538" i="1"/>
  <c r="C538" i="1"/>
  <c r="D539" i="1" l="1"/>
  <c r="C539" i="1"/>
  <c r="B539" i="1"/>
  <c r="C540" i="1" l="1"/>
  <c r="B540" i="1"/>
  <c r="D540" i="1"/>
  <c r="C541" i="1" l="1"/>
  <c r="B541" i="1"/>
  <c r="D541" i="1"/>
  <c r="C542" i="1" l="1"/>
  <c r="B542" i="1"/>
  <c r="D542" i="1"/>
  <c r="B543" i="1" l="1"/>
  <c r="C543" i="1"/>
  <c r="D543" i="1"/>
  <c r="C544" i="1" l="1"/>
  <c r="D544" i="1"/>
  <c r="B544" i="1"/>
  <c r="B545" i="1" l="1"/>
  <c r="D545" i="1"/>
  <c r="C545" i="1"/>
  <c r="B546" i="1" l="1"/>
  <c r="C546" i="1"/>
  <c r="D546" i="1"/>
  <c r="B547" i="1" l="1"/>
  <c r="C547" i="1"/>
  <c r="D547" i="1"/>
  <c r="C548" i="1" l="1"/>
  <c r="D548" i="1"/>
  <c r="B548" i="1"/>
  <c r="D549" i="1" l="1"/>
  <c r="B549" i="1"/>
  <c r="C549" i="1"/>
  <c r="D550" i="1" l="1"/>
  <c r="B550" i="1"/>
  <c r="C550" i="1"/>
  <c r="B551" i="1" l="1"/>
  <c r="C551" i="1"/>
  <c r="D551" i="1"/>
  <c r="C552" i="1" l="1"/>
  <c r="B552" i="1"/>
  <c r="D552" i="1"/>
  <c r="D553" i="1" l="1"/>
  <c r="B553" i="1"/>
  <c r="C553" i="1"/>
  <c r="B554" i="1" l="1"/>
  <c r="C554" i="1"/>
  <c r="D554" i="1"/>
  <c r="B555" i="1" l="1"/>
  <c r="C555" i="1"/>
  <c r="D555" i="1"/>
  <c r="C556" i="1" l="1"/>
  <c r="D556" i="1"/>
  <c r="B556" i="1"/>
  <c r="D557" i="1" l="1"/>
  <c r="B557" i="1"/>
  <c r="C557" i="1"/>
  <c r="C558" i="1" l="1"/>
  <c r="B558" i="1"/>
  <c r="D558" i="1"/>
  <c r="B559" i="1" l="1"/>
  <c r="C559" i="1"/>
  <c r="D559" i="1"/>
  <c r="C560" i="1" l="1"/>
  <c r="B560" i="1"/>
  <c r="D560" i="1"/>
  <c r="D561" i="1" l="1"/>
  <c r="B561" i="1"/>
  <c r="C561" i="1"/>
  <c r="B562" i="1" l="1"/>
  <c r="C562" i="1"/>
  <c r="D562" i="1"/>
  <c r="B563" i="1" l="1"/>
  <c r="D563" i="1"/>
  <c r="C563" i="1"/>
  <c r="C564" i="1" l="1"/>
  <c r="D564" i="1"/>
  <c r="B564" i="1"/>
  <c r="D565" i="1" l="1"/>
  <c r="B565" i="1"/>
  <c r="C565" i="1"/>
  <c r="D566" i="1" l="1"/>
  <c r="B566" i="1"/>
  <c r="C566" i="1"/>
  <c r="B567" i="1" l="1"/>
  <c r="C567" i="1"/>
  <c r="D567" i="1"/>
  <c r="C568" i="1" l="1"/>
  <c r="B568" i="1"/>
  <c r="D568" i="1"/>
  <c r="D569" i="1" l="1"/>
  <c r="B569" i="1"/>
  <c r="C569" i="1"/>
  <c r="B570" i="1" l="1"/>
  <c r="C570" i="1"/>
  <c r="D570" i="1"/>
  <c r="B571" i="1" l="1"/>
  <c r="C571" i="1"/>
  <c r="D571" i="1"/>
  <c r="C572" i="1" l="1"/>
  <c r="D572" i="1"/>
  <c r="B572" i="1"/>
  <c r="D573" i="1" l="1"/>
  <c r="B573" i="1"/>
  <c r="C573" i="1"/>
  <c r="B574" i="1" l="1"/>
  <c r="C574" i="1"/>
  <c r="D574" i="1"/>
  <c r="B575" i="1" l="1"/>
  <c r="C575" i="1"/>
  <c r="D575" i="1"/>
  <c r="C576" i="1" l="1"/>
  <c r="D576" i="1"/>
  <c r="B576" i="1"/>
  <c r="D577" i="1" l="1"/>
  <c r="B577" i="1"/>
  <c r="C577" i="1"/>
  <c r="B578" i="1" l="1"/>
  <c r="C578" i="1"/>
  <c r="D578" i="1"/>
  <c r="B579" i="1" l="1"/>
  <c r="C579" i="1"/>
  <c r="D579" i="1"/>
  <c r="C580" i="1" l="1"/>
  <c r="D580" i="1"/>
  <c r="B580" i="1"/>
  <c r="D581" i="1" l="1"/>
  <c r="B581" i="1"/>
  <c r="C581" i="1"/>
  <c r="B582" i="1" l="1"/>
  <c r="C582" i="1"/>
  <c r="D582" i="1"/>
  <c r="B583" i="1" l="1"/>
  <c r="C583" i="1"/>
  <c r="D583" i="1"/>
  <c r="C584" i="1" l="1"/>
  <c r="B584" i="1"/>
  <c r="D584" i="1"/>
  <c r="D585" i="1" l="1"/>
  <c r="B585" i="1"/>
  <c r="C585" i="1"/>
  <c r="B586" i="1" l="1"/>
  <c r="C586" i="1"/>
  <c r="D586" i="1"/>
  <c r="B587" i="1" l="1"/>
  <c r="C587" i="1"/>
  <c r="D587" i="1"/>
  <c r="C588" i="1" l="1"/>
  <c r="D588" i="1"/>
  <c r="B588" i="1"/>
  <c r="D589" i="1" l="1"/>
  <c r="C589" i="1"/>
  <c r="B589" i="1"/>
  <c r="B590" i="1" l="1"/>
  <c r="C590" i="1"/>
  <c r="D590" i="1"/>
  <c r="B591" i="1" l="1"/>
  <c r="C591" i="1"/>
  <c r="D591" i="1"/>
  <c r="C592" i="1" l="1"/>
  <c r="D592" i="1"/>
  <c r="B592" i="1"/>
  <c r="D593" i="1" l="1"/>
  <c r="C593" i="1"/>
  <c r="B593" i="1"/>
  <c r="B594" i="1" l="1"/>
  <c r="C594" i="1"/>
  <c r="D594" i="1"/>
  <c r="B595" i="1" l="1"/>
  <c r="C595" i="1"/>
  <c r="D595" i="1"/>
  <c r="C596" i="1" l="1"/>
  <c r="D596" i="1"/>
  <c r="B596" i="1"/>
  <c r="D597" i="1" l="1"/>
  <c r="B597" i="1"/>
  <c r="C597" i="1"/>
  <c r="B598" i="1" l="1"/>
  <c r="C598" i="1"/>
  <c r="D598" i="1"/>
  <c r="B599" i="1" l="1"/>
  <c r="C599" i="1"/>
  <c r="D599" i="1"/>
  <c r="C600" i="1" l="1"/>
  <c r="B600" i="1"/>
  <c r="D600" i="1"/>
  <c r="D601" i="1" l="1"/>
  <c r="B601" i="1"/>
  <c r="C601" i="1"/>
  <c r="B602" i="1" l="1"/>
  <c r="C602" i="1"/>
  <c r="D602" i="1"/>
  <c r="B603" i="1" l="1"/>
  <c r="C603" i="1"/>
  <c r="D603" i="1"/>
  <c r="C604" i="1" l="1"/>
  <c r="D604" i="1"/>
  <c r="B604" i="1"/>
  <c r="D605" i="1" l="1"/>
  <c r="B605" i="1"/>
  <c r="C605" i="1"/>
  <c r="C606" i="1" l="1"/>
  <c r="D606" i="1"/>
  <c r="B606" i="1"/>
  <c r="B607" i="1" l="1"/>
  <c r="C607" i="1"/>
  <c r="D607" i="1"/>
  <c r="C608" i="1" l="1"/>
  <c r="B608" i="1"/>
  <c r="D608" i="1"/>
  <c r="D609" i="1" l="1"/>
  <c r="C609" i="1"/>
  <c r="B609" i="1"/>
  <c r="B610" i="1" l="1"/>
  <c r="D610" i="1"/>
  <c r="C610" i="1"/>
  <c r="B611" i="1" l="1"/>
  <c r="C611" i="1"/>
  <c r="D611" i="1"/>
  <c r="C612" i="1" l="1"/>
  <c r="D612" i="1"/>
  <c r="B612" i="1"/>
  <c r="D613" i="1" l="1"/>
  <c r="B613" i="1"/>
  <c r="C613" i="1"/>
  <c r="D614" i="1" l="1"/>
  <c r="B614" i="1"/>
  <c r="C614" i="1"/>
  <c r="B615" i="1" l="1"/>
  <c r="C615" i="1"/>
  <c r="D615" i="1"/>
  <c r="C616" i="1" l="1"/>
  <c r="B616" i="1"/>
  <c r="D616" i="1"/>
  <c r="D617" i="1" l="1"/>
  <c r="B617" i="1"/>
  <c r="C617" i="1"/>
  <c r="B618" i="1" l="1"/>
  <c r="C618" i="1"/>
  <c r="D618" i="1"/>
  <c r="B619" i="1" l="1"/>
  <c r="C619" i="1"/>
  <c r="D619" i="1"/>
  <c r="C620" i="1" l="1"/>
  <c r="D620" i="1"/>
  <c r="B620" i="1"/>
  <c r="D621" i="1" l="1"/>
  <c r="B621" i="1"/>
  <c r="C621" i="1"/>
  <c r="B622" i="1" l="1"/>
  <c r="D622" i="1"/>
  <c r="C622" i="1"/>
  <c r="B623" i="1" l="1"/>
  <c r="C623" i="1"/>
  <c r="D623" i="1"/>
  <c r="C624" i="1" l="1"/>
  <c r="B624" i="1"/>
  <c r="D624" i="1"/>
  <c r="D625" i="1" l="1"/>
  <c r="B625" i="1"/>
  <c r="C625" i="1"/>
  <c r="B626" i="1" l="1"/>
  <c r="D626" i="1"/>
  <c r="C626" i="1"/>
  <c r="B627" i="1" l="1"/>
  <c r="D627" i="1"/>
  <c r="C627" i="1"/>
  <c r="C628" i="1" l="1"/>
  <c r="D628" i="1"/>
  <c r="B628" i="1"/>
  <c r="D629" i="1" l="1"/>
  <c r="B629" i="1"/>
  <c r="C629" i="1"/>
  <c r="D630" i="1" l="1"/>
  <c r="B630" i="1"/>
  <c r="C630" i="1"/>
  <c r="B631" i="1" l="1"/>
  <c r="C631" i="1"/>
  <c r="D631" i="1"/>
  <c r="C632" i="1" l="1"/>
  <c r="B632" i="1"/>
  <c r="D632" i="1"/>
  <c r="D633" i="1" l="1"/>
  <c r="B633" i="1"/>
  <c r="C633" i="1"/>
  <c r="B634" i="1" l="1"/>
  <c r="C634" i="1"/>
  <c r="D634" i="1"/>
  <c r="B635" i="1" l="1"/>
  <c r="C635" i="1"/>
  <c r="D635" i="1"/>
  <c r="C636" i="1" l="1"/>
  <c r="D636" i="1"/>
  <c r="B636" i="1"/>
  <c r="D637" i="1" l="1"/>
  <c r="B637" i="1"/>
  <c r="C637" i="1"/>
  <c r="B638" i="1" l="1"/>
  <c r="C638" i="1"/>
  <c r="D638" i="1"/>
  <c r="B639" i="1" l="1"/>
  <c r="C639" i="1"/>
  <c r="D639" i="1"/>
  <c r="C640" i="1" l="1"/>
  <c r="D640" i="1"/>
  <c r="B640" i="1"/>
  <c r="D641" i="1" l="1"/>
  <c r="B641" i="1"/>
  <c r="C641" i="1"/>
  <c r="B642" i="1" l="1"/>
  <c r="C642" i="1"/>
  <c r="D642" i="1"/>
  <c r="B643" i="1" l="1"/>
  <c r="D643" i="1"/>
  <c r="C643" i="1"/>
  <c r="C644" i="1" l="1"/>
  <c r="D644" i="1"/>
  <c r="B644" i="1"/>
  <c r="D645" i="1" l="1"/>
  <c r="B645" i="1"/>
  <c r="C645" i="1"/>
  <c r="B646" i="1" l="1"/>
  <c r="C646" i="1"/>
  <c r="D646" i="1"/>
  <c r="B647" i="1" l="1"/>
  <c r="C647" i="1"/>
  <c r="D647" i="1"/>
  <c r="C648" i="1" l="1"/>
  <c r="B648" i="1"/>
  <c r="D648" i="1"/>
  <c r="D649" i="1" l="1"/>
  <c r="B649" i="1"/>
  <c r="C649" i="1"/>
  <c r="B650" i="1" l="1"/>
  <c r="C650" i="1"/>
  <c r="D650" i="1"/>
  <c r="B651" i="1" l="1"/>
  <c r="C651" i="1"/>
  <c r="D651" i="1"/>
  <c r="C652" i="1" l="1"/>
  <c r="D652" i="1"/>
  <c r="B652" i="1"/>
  <c r="D653" i="1" l="1"/>
  <c r="C653" i="1"/>
  <c r="B653" i="1"/>
  <c r="B654" i="1" l="1"/>
  <c r="C654" i="1"/>
  <c r="D654" i="1"/>
  <c r="B655" i="1" l="1"/>
  <c r="C655" i="1"/>
  <c r="D655" i="1"/>
  <c r="C656" i="1" l="1"/>
  <c r="B656" i="1"/>
  <c r="D656" i="1"/>
  <c r="D657" i="1" l="1"/>
  <c r="C657" i="1"/>
  <c r="B657" i="1"/>
  <c r="B658" i="1" l="1"/>
  <c r="C658" i="1"/>
  <c r="D658" i="1"/>
  <c r="B659" i="1" l="1"/>
  <c r="C659" i="1"/>
  <c r="D659" i="1"/>
  <c r="C660" i="1" l="1"/>
  <c r="D660" i="1"/>
  <c r="B660" i="1"/>
  <c r="D661" i="1" l="1"/>
  <c r="C661" i="1"/>
  <c r="B661" i="1"/>
  <c r="B662" i="1" l="1"/>
  <c r="C662" i="1"/>
  <c r="D662" i="1"/>
  <c r="B663" i="1" l="1"/>
  <c r="C663" i="1"/>
  <c r="D663" i="1"/>
  <c r="C664" i="1" l="1"/>
  <c r="B664" i="1"/>
  <c r="D664" i="1"/>
  <c r="D665" i="1" l="1"/>
  <c r="B665" i="1"/>
  <c r="C665" i="1"/>
  <c r="B666" i="1" l="1"/>
  <c r="C666" i="1"/>
  <c r="D666" i="1"/>
  <c r="B667" i="1" l="1"/>
  <c r="D667" i="1"/>
  <c r="C667" i="1"/>
  <c r="C668" i="1" l="1"/>
  <c r="D668" i="1"/>
  <c r="B668" i="1"/>
  <c r="D669" i="1" l="1"/>
  <c r="B669" i="1"/>
  <c r="C669" i="1"/>
  <c r="B670" i="1" l="1"/>
  <c r="C670" i="1"/>
  <c r="D670" i="1"/>
  <c r="B671" i="1" l="1"/>
  <c r="C671" i="1"/>
  <c r="D671" i="1"/>
  <c r="C672" i="1" l="1"/>
  <c r="B672" i="1"/>
  <c r="D672" i="1"/>
  <c r="D673" i="1" l="1"/>
  <c r="B673" i="1"/>
  <c r="C673" i="1"/>
  <c r="B674" i="1" l="1"/>
  <c r="C674" i="1"/>
  <c r="D674" i="1"/>
  <c r="B675" i="1" l="1"/>
  <c r="D675" i="1"/>
  <c r="C675" i="1"/>
  <c r="C676" i="1" l="1"/>
  <c r="B676" i="1"/>
  <c r="D676" i="1"/>
  <c r="D677" i="1" l="1"/>
  <c r="B677" i="1"/>
  <c r="C677" i="1"/>
  <c r="C678" i="1" l="1"/>
  <c r="B678" i="1"/>
  <c r="D678" i="1"/>
  <c r="B679" i="1" l="1"/>
  <c r="C679" i="1"/>
  <c r="D679" i="1"/>
  <c r="B680" i="1" l="1"/>
  <c r="C680" i="1"/>
  <c r="D680" i="1"/>
  <c r="D681" i="1" l="1"/>
  <c r="B681" i="1"/>
  <c r="C681" i="1"/>
  <c r="C682" i="1" l="1"/>
  <c r="D682" i="1"/>
  <c r="B682" i="1"/>
  <c r="B683" i="1" l="1"/>
  <c r="C683" i="1"/>
  <c r="D683" i="1"/>
  <c r="C684" i="1" l="1"/>
  <c r="D684" i="1"/>
  <c r="B684" i="1"/>
  <c r="C685" i="1" l="1"/>
  <c r="D685" i="1"/>
  <c r="B685" i="1"/>
  <c r="B686" i="1" l="1"/>
  <c r="C686" i="1"/>
  <c r="D686" i="1"/>
  <c r="C687" i="1" l="1"/>
  <c r="B687" i="1"/>
  <c r="D687" i="1"/>
  <c r="B688" i="1" l="1"/>
  <c r="C688" i="1"/>
  <c r="D688" i="1"/>
  <c r="B689" i="1" l="1"/>
  <c r="C689" i="1"/>
  <c r="D689" i="1"/>
  <c r="D690" i="1" l="1"/>
  <c r="B690" i="1"/>
  <c r="C690" i="1"/>
  <c r="B691" i="1" l="1"/>
  <c r="C691" i="1"/>
  <c r="D691" i="1"/>
  <c r="B692" i="1" l="1"/>
  <c r="C692" i="1"/>
  <c r="D692" i="1"/>
  <c r="C693" i="1" l="1"/>
  <c r="D693" i="1"/>
  <c r="B693" i="1"/>
  <c r="B694" i="1" l="1"/>
  <c r="C694" i="1"/>
  <c r="D694" i="1"/>
  <c r="B695" i="1" l="1"/>
  <c r="D695" i="1"/>
  <c r="C695" i="1"/>
  <c r="B696" i="1" l="1"/>
  <c r="C696" i="1"/>
  <c r="D696" i="1"/>
  <c r="B697" i="1" l="1"/>
  <c r="C697" i="1"/>
  <c r="D697" i="1"/>
  <c r="D698" i="1" l="1"/>
  <c r="C698" i="1"/>
  <c r="B698" i="1"/>
  <c r="B699" i="1" l="1"/>
  <c r="C699" i="1"/>
  <c r="D699" i="1"/>
  <c r="B700" i="1" l="1"/>
  <c r="C700" i="1"/>
  <c r="D700" i="1"/>
  <c r="C701" i="1" l="1"/>
  <c r="D701" i="1"/>
  <c r="B701" i="1"/>
  <c r="B702" i="1" l="1"/>
  <c r="C702" i="1"/>
  <c r="D702" i="1"/>
  <c r="B703" i="1" l="1"/>
  <c r="D703" i="1"/>
  <c r="C703" i="1"/>
  <c r="B704" i="1" l="1"/>
  <c r="C704" i="1"/>
  <c r="D704" i="1"/>
  <c r="B705" i="1" l="1"/>
  <c r="C705" i="1"/>
  <c r="D705" i="1"/>
  <c r="D706" i="1" l="1"/>
  <c r="C706" i="1"/>
  <c r="B706" i="1"/>
  <c r="B707" i="1" l="1"/>
  <c r="C707" i="1"/>
  <c r="D707" i="1"/>
  <c r="B708" i="1" l="1"/>
  <c r="C708" i="1"/>
  <c r="D708" i="1"/>
  <c r="C709" i="1" l="1"/>
  <c r="D709" i="1"/>
  <c r="B709" i="1"/>
  <c r="B710" i="1" l="1"/>
  <c r="C710" i="1"/>
  <c r="D710" i="1"/>
  <c r="B711" i="1" l="1"/>
  <c r="D711" i="1"/>
  <c r="C711" i="1"/>
  <c r="B712" i="1" l="1"/>
  <c r="C712" i="1"/>
  <c r="D712" i="1"/>
  <c r="B713" i="1" l="1"/>
  <c r="C713" i="1"/>
  <c r="D713" i="1"/>
  <c r="D714" i="1" l="1"/>
  <c r="C714" i="1"/>
  <c r="B714" i="1"/>
  <c r="B715" i="1" l="1"/>
  <c r="C715" i="1"/>
  <c r="D715" i="1"/>
  <c r="B716" i="1" l="1"/>
  <c r="C716" i="1"/>
  <c r="D716" i="1"/>
  <c r="C717" i="1" l="1"/>
  <c r="D717" i="1"/>
  <c r="B717" i="1"/>
  <c r="B718" i="1" l="1"/>
  <c r="C718" i="1"/>
  <c r="D718" i="1"/>
  <c r="B719" i="1" l="1"/>
  <c r="D719" i="1"/>
  <c r="C719" i="1"/>
  <c r="B720" i="1" l="1"/>
  <c r="C720" i="1"/>
  <c r="D720" i="1"/>
  <c r="B721" i="1" l="1"/>
  <c r="C721" i="1"/>
  <c r="D721" i="1"/>
  <c r="D722" i="1" l="1"/>
  <c r="C722" i="1"/>
  <c r="B722" i="1"/>
  <c r="B723" i="1" l="1"/>
  <c r="C723" i="1"/>
  <c r="D723" i="1"/>
  <c r="B724" i="1" l="1"/>
  <c r="C724" i="1"/>
  <c r="D724" i="1"/>
  <c r="C725" i="1" l="1"/>
  <c r="D725" i="1"/>
  <c r="B725" i="1"/>
  <c r="B726" i="1" l="1"/>
  <c r="C726" i="1"/>
  <c r="D726" i="1"/>
  <c r="B727" i="1" l="1"/>
  <c r="D727" i="1"/>
  <c r="C727" i="1"/>
  <c r="B728" i="1" l="1"/>
  <c r="C728" i="1"/>
  <c r="D728" i="1"/>
  <c r="B729" i="1" l="1"/>
  <c r="C729" i="1"/>
  <c r="D729" i="1"/>
  <c r="D730" i="1" l="1"/>
  <c r="C730" i="1"/>
  <c r="B730" i="1"/>
  <c r="B731" i="1" l="1"/>
  <c r="C731" i="1"/>
  <c r="D731" i="1"/>
  <c r="B732" i="1" l="1"/>
  <c r="C732" i="1"/>
  <c r="D732" i="1"/>
  <c r="C733" i="1" l="1"/>
  <c r="D733" i="1"/>
  <c r="B733" i="1"/>
  <c r="B734" i="1" l="1"/>
  <c r="C734" i="1"/>
  <c r="D734" i="1"/>
  <c r="B735" i="1" l="1"/>
  <c r="D735" i="1"/>
  <c r="C735" i="1"/>
  <c r="B736" i="1" l="1"/>
  <c r="C736" i="1"/>
  <c r="D736" i="1"/>
  <c r="B737" i="1" l="1"/>
  <c r="C737" i="1"/>
  <c r="D737" i="1"/>
  <c r="D738" i="1" l="1"/>
  <c r="C738" i="1"/>
  <c r="B738" i="1"/>
  <c r="B739" i="1" l="1"/>
  <c r="C739" i="1"/>
  <c r="D739" i="1"/>
  <c r="B740" i="1" l="1"/>
  <c r="C740" i="1"/>
  <c r="D740" i="1"/>
  <c r="C741" i="1" l="1"/>
  <c r="D741" i="1"/>
  <c r="B741" i="1"/>
  <c r="B742" i="1" l="1"/>
  <c r="C742" i="1"/>
  <c r="D742" i="1"/>
  <c r="B743" i="1" l="1"/>
  <c r="D743" i="1"/>
  <c r="C743" i="1"/>
</calcChain>
</file>

<file path=xl/sharedStrings.xml><?xml version="1.0" encoding="utf-8"?>
<sst xmlns="http://schemas.openxmlformats.org/spreadsheetml/2006/main" count="15" uniqueCount="15">
  <si>
    <t>Purchase Amount</t>
  </si>
  <si>
    <t>Down Payment</t>
  </si>
  <si>
    <t>Financed Amount</t>
  </si>
  <si>
    <t>Interest Rate</t>
  </si>
  <si>
    <t>Number of Payments</t>
  </si>
  <si>
    <t>Payment Amount</t>
  </si>
  <si>
    <t>First Payment Date</t>
  </si>
  <si>
    <t>Balloon Payment</t>
  </si>
  <si>
    <t>Date</t>
  </si>
  <si>
    <t>Interest</t>
  </si>
  <si>
    <t>Principle</t>
  </si>
  <si>
    <t>Balance</t>
  </si>
  <si>
    <t>Extra Payment Amount</t>
  </si>
  <si>
    <t>Extra (Rec)</t>
  </si>
  <si>
    <t>Extra (1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</si>
</sst>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ddd\,\ mmm\ d\,\ 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44" fontId="0" fillId="0" borderId="0" xfId="1" applyFont="1" applyAlignment="1">
      <alignment horizontal="center"/>
    </xf>
    <xf numFmtId="44" fontId="0" fillId="0" borderId="0" xfId="0" applyNumberFormat="1"/>
    <xf numFmtId="166" fontId="0" fillId="0" borderId="0" xfId="0" applyNumberFormat="1"/>
    <xf numFmtId="0" fontId="2" fillId="0" borderId="0" xfId="0" applyFont="1" applyAlignment="1">
      <alignment horizontal="right"/>
    </xf>
    <xf numFmtId="44" fontId="0" fillId="2" borderId="0" xfId="1" applyFont="1" applyFill="1" applyAlignment="1">
      <alignment horizontal="center"/>
    </xf>
    <xf numFmtId="10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44" fontId="0" fillId="2" borderId="0" xfId="1" applyFont="1" applyFill="1"/>
    <xf numFmtId="0" fontId="2" fillId="0" borderId="0" xfId="0" applyFont="1"/>
    <xf numFmtId="166" fontId="0" fillId="2" borderId="0" xfId="0" applyNumberFormat="1" applyFill="1" applyAlignment="1">
      <alignment horizontal="right"/>
    </xf>
    <xf numFmtId="44" fontId="0" fillId="0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5756-D7C3-4F96-9037-EC81C535718D}">
  <dimension ref="A1:F743"/>
  <sheetViews>
    <sheetView tabSelected="1" workbookViewId="0">
      <selection activeCell="J23" sqref="J23"/>
    </sheetView>
  </sheetViews>
  <sheetFormatPr defaultRowHeight="15" x14ac:dyDescent="0.25"/>
  <cols>
    <col min="1" max="1" width="16.7109375" customWidth="1"/>
    <col min="2" max="3" width="12.7109375" customWidth="1"/>
    <col min="4" max="4" width="15.7109375" customWidth="1"/>
    <col min="5" max="6" width="12.7109375" customWidth="1"/>
  </cols>
  <sheetData>
    <row r="1" spans="1:6" x14ac:dyDescent="0.25">
      <c r="A1" s="5" t="s">
        <v>0</v>
      </c>
      <c r="B1" s="5"/>
      <c r="C1" s="6">
        <v>50000</v>
      </c>
      <c r="D1" s="6"/>
    </row>
    <row r="2" spans="1:6" x14ac:dyDescent="0.25">
      <c r="A2" s="5" t="s">
        <v>1</v>
      </c>
      <c r="B2" s="5"/>
      <c r="C2" s="6">
        <v>10000</v>
      </c>
      <c r="D2" s="6"/>
    </row>
    <row r="3" spans="1:6" x14ac:dyDescent="0.25">
      <c r="A3" s="5" t="s">
        <v>2</v>
      </c>
      <c r="B3" s="5"/>
      <c r="C3" s="2">
        <f>C1-C2</f>
        <v>40000</v>
      </c>
      <c r="D3" s="2"/>
    </row>
    <row r="4" spans="1:6" x14ac:dyDescent="0.25">
      <c r="A4" s="5" t="s">
        <v>7</v>
      </c>
      <c r="B4" s="5"/>
      <c r="C4" s="6">
        <v>0</v>
      </c>
      <c r="D4" s="6"/>
    </row>
    <row r="5" spans="1:6" x14ac:dyDescent="0.25">
      <c r="A5" s="5" t="s">
        <v>3</v>
      </c>
      <c r="B5" s="5"/>
      <c r="C5" s="7">
        <v>0.05</v>
      </c>
      <c r="D5" s="7"/>
    </row>
    <row r="6" spans="1:6" x14ac:dyDescent="0.25">
      <c r="A6" s="5" t="s">
        <v>4</v>
      </c>
      <c r="B6" s="5"/>
      <c r="C6" s="8">
        <v>60</v>
      </c>
      <c r="D6" s="8"/>
    </row>
    <row r="7" spans="1:6" x14ac:dyDescent="0.25">
      <c r="A7" s="5" t="s">
        <v>5</v>
      </c>
      <c r="B7" s="5"/>
      <c r="C7" s="12">
        <f>PMT(C5/12,C6,-C3,C4)</f>
        <v>754.84934576043747</v>
      </c>
      <c r="D7" s="12"/>
    </row>
    <row r="8" spans="1:6" x14ac:dyDescent="0.25">
      <c r="A8" s="5" t="s">
        <v>6</v>
      </c>
      <c r="B8" s="5"/>
      <c r="C8" s="11">
        <v>43831</v>
      </c>
      <c r="D8" s="11"/>
    </row>
    <row r="9" spans="1:6" x14ac:dyDescent="0.25">
      <c r="A9" s="5" t="s">
        <v>12</v>
      </c>
      <c r="B9" s="5"/>
      <c r="C9" s="6">
        <v>50</v>
      </c>
      <c r="D9" s="6"/>
    </row>
    <row r="11" spans="1:6" x14ac:dyDescent="0.25">
      <c r="A11" s="10" t="s">
        <v>8</v>
      </c>
      <c r="B11" s="10" t="s">
        <v>9</v>
      </c>
      <c r="C11" s="10" t="s">
        <v>10</v>
      </c>
      <c r="D11" s="10" t="s">
        <v>11</v>
      </c>
      <c r="E11" s="10" t="s">
        <v>13</v>
      </c>
      <c r="F11" s="10" t="s">
        <v>14</v>
      </c>
    </row>
    <row r="12" spans="1:6" x14ac:dyDescent="0.25">
      <c r="A12" s="4">
        <f>C8</f>
        <v>43831</v>
      </c>
      <c r="B12" s="3">
        <f>C3*(C5/12)</f>
        <v>166.66666666666666</v>
      </c>
      <c r="C12" s="3">
        <f>C7-B12</f>
        <v>588.18267909377084</v>
      </c>
      <c r="D12" s="3">
        <f>C3-(C12+E12+F12)</f>
        <v>39361.81732090623</v>
      </c>
      <c r="E12" s="1">
        <f>$C$9</f>
        <v>50</v>
      </c>
      <c r="F12" s="9">
        <v>0</v>
      </c>
    </row>
    <row r="13" spans="1:6" x14ac:dyDescent="0.25">
      <c r="A13" s="4">
        <f>EDATE(A12,1)</f>
        <v>43862</v>
      </c>
      <c r="B13" s="3">
        <f>IF(D12&gt;0,D12*($C$5/12),0)</f>
        <v>164.00757217044261</v>
      </c>
      <c r="C13" s="3">
        <f>IF(D12&gt;0,$C$7-B13,0)</f>
        <v>590.84177358999489</v>
      </c>
      <c r="D13" s="3">
        <f>IF(D12&gt;0,D12-(C13+E13+F13),0)</f>
        <v>38720.975547316237</v>
      </c>
      <c r="E13" s="1">
        <f>$C$9</f>
        <v>50</v>
      </c>
      <c r="F13" s="9">
        <v>0</v>
      </c>
    </row>
    <row r="14" spans="1:6" x14ac:dyDescent="0.25">
      <c r="A14" s="4">
        <f>EDATE(A13,1)</f>
        <v>43891</v>
      </c>
      <c r="B14" s="3">
        <f t="shared" ref="B14:B69" si="0">IF(D13&gt;0,D13*($C$5/12),0)</f>
        <v>161.33739811381764</v>
      </c>
      <c r="C14" s="3">
        <f t="shared" ref="C14:C77" si="1">IF(D13&gt;0,$C$7-B14,0)</f>
        <v>593.51194764661977</v>
      </c>
      <c r="D14" s="3">
        <f t="shared" ref="D14:D69" si="2">IF(D13&gt;0,D13-(C14+E14+F14),0)</f>
        <v>38077.463599669616</v>
      </c>
      <c r="E14" s="1">
        <f>$C$9</f>
        <v>50</v>
      </c>
      <c r="F14" s="9">
        <v>0</v>
      </c>
    </row>
    <row r="15" spans="1:6" x14ac:dyDescent="0.25">
      <c r="A15" s="4">
        <f t="shared" ref="A15:A78" si="3">EDATE(A14,1)</f>
        <v>43922</v>
      </c>
      <c r="B15" s="3">
        <f t="shared" si="0"/>
        <v>158.65609833195674</v>
      </c>
      <c r="C15" s="3">
        <f t="shared" si="1"/>
        <v>596.19324742848073</v>
      </c>
      <c r="D15" s="3">
        <f t="shared" si="2"/>
        <v>37431.270352241132</v>
      </c>
      <c r="E15" s="1">
        <f t="shared" ref="E15:E78" si="4">$C$9</f>
        <v>50</v>
      </c>
      <c r="F15" s="9">
        <v>0</v>
      </c>
    </row>
    <row r="16" spans="1:6" x14ac:dyDescent="0.25">
      <c r="A16" s="4">
        <f t="shared" si="3"/>
        <v>43952</v>
      </c>
      <c r="B16" s="3">
        <f t="shared" si="0"/>
        <v>155.96362646767139</v>
      </c>
      <c r="C16" s="3">
        <f t="shared" si="1"/>
        <v>598.88571929276611</v>
      </c>
      <c r="D16" s="3">
        <f t="shared" si="2"/>
        <v>36782.384632948364</v>
      </c>
      <c r="E16" s="1">
        <f t="shared" si="4"/>
        <v>50</v>
      </c>
      <c r="F16" s="9">
        <v>0</v>
      </c>
    </row>
    <row r="17" spans="1:6" x14ac:dyDescent="0.25">
      <c r="A17" s="4">
        <f t="shared" si="3"/>
        <v>43983</v>
      </c>
      <c r="B17" s="3">
        <f t="shared" si="0"/>
        <v>153.25993597061819</v>
      </c>
      <c r="C17" s="3">
        <f t="shared" si="1"/>
        <v>601.58940978981923</v>
      </c>
      <c r="D17" s="3">
        <f t="shared" si="2"/>
        <v>36130.795223158544</v>
      </c>
      <c r="E17" s="1">
        <f t="shared" si="4"/>
        <v>50</v>
      </c>
      <c r="F17" s="9">
        <v>0</v>
      </c>
    </row>
    <row r="18" spans="1:6" x14ac:dyDescent="0.25">
      <c r="A18" s="4">
        <f t="shared" si="3"/>
        <v>44013</v>
      </c>
      <c r="B18" s="3">
        <f t="shared" si="0"/>
        <v>150.54498009649393</v>
      </c>
      <c r="C18" s="3">
        <f t="shared" si="1"/>
        <v>604.3043656639436</v>
      </c>
      <c r="D18" s="3">
        <f t="shared" si="2"/>
        <v>34476.490857494602</v>
      </c>
      <c r="E18" s="1">
        <f t="shared" si="4"/>
        <v>50</v>
      </c>
      <c r="F18" s="9">
        <v>1000</v>
      </c>
    </row>
    <row r="19" spans="1:6" x14ac:dyDescent="0.25">
      <c r="A19" s="4">
        <f t="shared" si="3"/>
        <v>44044</v>
      </c>
      <c r="B19" s="3">
        <f t="shared" si="0"/>
        <v>143.65204523956083</v>
      </c>
      <c r="C19" s="3">
        <f t="shared" si="1"/>
        <v>611.19730052087664</v>
      </c>
      <c r="D19" s="3">
        <f t="shared" si="2"/>
        <v>33815.293556973724</v>
      </c>
      <c r="E19" s="1">
        <f t="shared" si="4"/>
        <v>50</v>
      </c>
      <c r="F19" s="9">
        <v>0</v>
      </c>
    </row>
    <row r="20" spans="1:6" x14ac:dyDescent="0.25">
      <c r="A20" s="4">
        <f t="shared" si="3"/>
        <v>44075</v>
      </c>
      <c r="B20" s="3">
        <f t="shared" si="0"/>
        <v>140.8970564873905</v>
      </c>
      <c r="C20" s="3">
        <f t="shared" si="1"/>
        <v>613.95228927304697</v>
      </c>
      <c r="D20" s="3">
        <f t="shared" si="2"/>
        <v>33151.341267700678</v>
      </c>
      <c r="E20" s="1">
        <f t="shared" si="4"/>
        <v>50</v>
      </c>
      <c r="F20" s="9">
        <v>0</v>
      </c>
    </row>
    <row r="21" spans="1:6" x14ac:dyDescent="0.25">
      <c r="A21" s="4">
        <f t="shared" si="3"/>
        <v>44105</v>
      </c>
      <c r="B21" s="3">
        <f t="shared" si="0"/>
        <v>138.1305886154195</v>
      </c>
      <c r="C21" s="3">
        <f t="shared" si="1"/>
        <v>616.718757145018</v>
      </c>
      <c r="D21" s="3">
        <f t="shared" si="2"/>
        <v>32484.622510555659</v>
      </c>
      <c r="E21" s="1">
        <f t="shared" si="4"/>
        <v>50</v>
      </c>
      <c r="F21" s="9">
        <v>0</v>
      </c>
    </row>
    <row r="22" spans="1:6" x14ac:dyDescent="0.25">
      <c r="A22" s="4">
        <f t="shared" si="3"/>
        <v>44136</v>
      </c>
      <c r="B22" s="3">
        <f t="shared" si="0"/>
        <v>135.3525937939819</v>
      </c>
      <c r="C22" s="3">
        <f t="shared" si="1"/>
        <v>619.49675196645558</v>
      </c>
      <c r="D22" s="3">
        <f t="shared" si="2"/>
        <v>31815.125758589202</v>
      </c>
      <c r="E22" s="1">
        <f t="shared" si="4"/>
        <v>50</v>
      </c>
      <c r="F22" s="9">
        <v>0</v>
      </c>
    </row>
    <row r="23" spans="1:6" x14ac:dyDescent="0.25">
      <c r="A23" s="4">
        <f t="shared" si="3"/>
        <v>44166</v>
      </c>
      <c r="B23" s="3">
        <f t="shared" si="0"/>
        <v>132.56302399412166</v>
      </c>
      <c r="C23" s="3">
        <f t="shared" si="1"/>
        <v>622.28632176631584</v>
      </c>
      <c r="D23" s="3">
        <f t="shared" si="2"/>
        <v>31142.839436822887</v>
      </c>
      <c r="E23" s="1">
        <f t="shared" si="4"/>
        <v>50</v>
      </c>
      <c r="F23" s="9">
        <v>0</v>
      </c>
    </row>
    <row r="24" spans="1:6" x14ac:dyDescent="0.25">
      <c r="A24" s="4">
        <f t="shared" si="3"/>
        <v>44197</v>
      </c>
      <c r="B24" s="3">
        <f t="shared" si="0"/>
        <v>129.76183098676202</v>
      </c>
      <c r="C24" s="3">
        <f t="shared" si="1"/>
        <v>625.08751477367548</v>
      </c>
      <c r="D24" s="3">
        <f t="shared" si="2"/>
        <v>30467.75192204921</v>
      </c>
      <c r="E24" s="1">
        <f t="shared" si="4"/>
        <v>50</v>
      </c>
      <c r="F24" s="9">
        <v>0</v>
      </c>
    </row>
    <row r="25" spans="1:6" x14ac:dyDescent="0.25">
      <c r="A25" s="4">
        <f t="shared" si="3"/>
        <v>44228</v>
      </c>
      <c r="B25" s="3">
        <f t="shared" si="0"/>
        <v>126.94896634187171</v>
      </c>
      <c r="C25" s="3">
        <f t="shared" si="1"/>
        <v>627.90037941856576</v>
      </c>
      <c r="D25" s="3">
        <f t="shared" si="2"/>
        <v>29789.851542630644</v>
      </c>
      <c r="E25" s="1">
        <f t="shared" si="4"/>
        <v>50</v>
      </c>
      <c r="F25" s="9">
        <v>0</v>
      </c>
    </row>
    <row r="26" spans="1:6" x14ac:dyDescent="0.25">
      <c r="A26" s="4">
        <f t="shared" si="3"/>
        <v>44256</v>
      </c>
      <c r="B26" s="3">
        <f t="shared" si="0"/>
        <v>124.12438142762768</v>
      </c>
      <c r="C26" s="3">
        <f t="shared" si="1"/>
        <v>630.7249643328098</v>
      </c>
      <c r="D26" s="3">
        <f t="shared" si="2"/>
        <v>29109.126578297833</v>
      </c>
      <c r="E26" s="1">
        <f t="shared" si="4"/>
        <v>50</v>
      </c>
      <c r="F26" s="9">
        <v>0</v>
      </c>
    </row>
    <row r="27" spans="1:6" x14ac:dyDescent="0.25">
      <c r="A27" s="4">
        <f t="shared" si="3"/>
        <v>44287</v>
      </c>
      <c r="B27" s="3">
        <f t="shared" si="0"/>
        <v>121.2880274095743</v>
      </c>
      <c r="C27" s="3">
        <f t="shared" si="1"/>
        <v>633.56131835086319</v>
      </c>
      <c r="D27" s="3">
        <f t="shared" si="2"/>
        <v>28425.565259946969</v>
      </c>
      <c r="E27" s="1">
        <f t="shared" si="4"/>
        <v>50</v>
      </c>
      <c r="F27" s="9">
        <v>0</v>
      </c>
    </row>
    <row r="28" spans="1:6" x14ac:dyDescent="0.25">
      <c r="A28" s="4">
        <f t="shared" si="3"/>
        <v>44317</v>
      </c>
      <c r="B28" s="3">
        <f t="shared" si="0"/>
        <v>118.43985524977903</v>
      </c>
      <c r="C28" s="3">
        <f t="shared" si="1"/>
        <v>636.40949051065843</v>
      </c>
      <c r="D28" s="3">
        <f t="shared" si="2"/>
        <v>27739.155769436311</v>
      </c>
      <c r="E28" s="1">
        <f t="shared" si="4"/>
        <v>50</v>
      </c>
      <c r="F28" s="9">
        <v>0</v>
      </c>
    </row>
    <row r="29" spans="1:6" x14ac:dyDescent="0.25">
      <c r="A29" s="4">
        <f t="shared" si="3"/>
        <v>44348</v>
      </c>
      <c r="B29" s="3">
        <f t="shared" si="0"/>
        <v>115.57981570598463</v>
      </c>
      <c r="C29" s="3">
        <f t="shared" si="1"/>
        <v>639.26953005445284</v>
      </c>
      <c r="D29" s="3">
        <f t="shared" si="2"/>
        <v>27049.886239381856</v>
      </c>
      <c r="E29" s="1">
        <f t="shared" si="4"/>
        <v>50</v>
      </c>
      <c r="F29" s="9">
        <v>0</v>
      </c>
    </row>
    <row r="30" spans="1:6" x14ac:dyDescent="0.25">
      <c r="A30" s="4">
        <f t="shared" si="3"/>
        <v>44378</v>
      </c>
      <c r="B30" s="3">
        <f t="shared" si="0"/>
        <v>112.70785933075773</v>
      </c>
      <c r="C30" s="3">
        <f t="shared" si="1"/>
        <v>642.14148642967973</v>
      </c>
      <c r="D30" s="3">
        <f t="shared" si="2"/>
        <v>26357.744752952178</v>
      </c>
      <c r="E30" s="1">
        <f t="shared" si="4"/>
        <v>50</v>
      </c>
      <c r="F30" s="9">
        <v>0</v>
      </c>
    </row>
    <row r="31" spans="1:6" x14ac:dyDescent="0.25">
      <c r="A31" s="4">
        <f t="shared" si="3"/>
        <v>44409</v>
      </c>
      <c r="B31" s="3">
        <f t="shared" si="0"/>
        <v>109.82393647063407</v>
      </c>
      <c r="C31" s="3">
        <f t="shared" si="1"/>
        <v>645.02540928980341</v>
      </c>
      <c r="D31" s="3">
        <f t="shared" si="2"/>
        <v>25662.719343662375</v>
      </c>
      <c r="E31" s="1">
        <f t="shared" si="4"/>
        <v>50</v>
      </c>
      <c r="F31" s="9">
        <v>0</v>
      </c>
    </row>
    <row r="32" spans="1:6" x14ac:dyDescent="0.25">
      <c r="A32" s="4">
        <f t="shared" si="3"/>
        <v>44440</v>
      </c>
      <c r="B32" s="3">
        <f t="shared" si="0"/>
        <v>106.92799726525989</v>
      </c>
      <c r="C32" s="3">
        <f t="shared" si="1"/>
        <v>647.92134849517754</v>
      </c>
      <c r="D32" s="3">
        <f t="shared" si="2"/>
        <v>24964.797995167199</v>
      </c>
      <c r="E32" s="1">
        <f t="shared" si="4"/>
        <v>50</v>
      </c>
      <c r="F32" s="9">
        <v>0</v>
      </c>
    </row>
    <row r="33" spans="1:6" x14ac:dyDescent="0.25">
      <c r="A33" s="4">
        <f t="shared" si="3"/>
        <v>44470</v>
      </c>
      <c r="B33" s="3">
        <f t="shared" si="0"/>
        <v>104.01999164652999</v>
      </c>
      <c r="C33" s="3">
        <f t="shared" si="1"/>
        <v>650.82935411390747</v>
      </c>
      <c r="D33" s="3">
        <f t="shared" si="2"/>
        <v>24263.968641053292</v>
      </c>
      <c r="E33" s="1">
        <f t="shared" si="4"/>
        <v>50</v>
      </c>
      <c r="F33" s="9">
        <v>0</v>
      </c>
    </row>
    <row r="34" spans="1:6" x14ac:dyDescent="0.25">
      <c r="A34" s="4">
        <f t="shared" si="3"/>
        <v>44501</v>
      </c>
      <c r="B34" s="3">
        <f t="shared" si="0"/>
        <v>101.09986933772205</v>
      </c>
      <c r="C34" s="3">
        <f t="shared" si="1"/>
        <v>653.74947642271536</v>
      </c>
      <c r="D34" s="3">
        <f t="shared" si="2"/>
        <v>23560.219164630576</v>
      </c>
      <c r="E34" s="1">
        <f t="shared" si="4"/>
        <v>50</v>
      </c>
      <c r="F34" s="9">
        <v>0</v>
      </c>
    </row>
    <row r="35" spans="1:6" x14ac:dyDescent="0.25">
      <c r="A35" s="4">
        <f t="shared" si="3"/>
        <v>44531</v>
      </c>
      <c r="B35" s="3">
        <f t="shared" si="0"/>
        <v>98.167579852627398</v>
      </c>
      <c r="C35" s="3">
        <f t="shared" si="1"/>
        <v>656.68176590781013</v>
      </c>
      <c r="D35" s="3">
        <f t="shared" si="2"/>
        <v>22853.537398722765</v>
      </c>
      <c r="E35" s="1">
        <f t="shared" si="4"/>
        <v>50</v>
      </c>
      <c r="F35" s="9">
        <v>0</v>
      </c>
    </row>
    <row r="36" spans="1:6" x14ac:dyDescent="0.25">
      <c r="A36" s="4">
        <f t="shared" si="3"/>
        <v>44562</v>
      </c>
      <c r="B36" s="3">
        <f t="shared" si="0"/>
        <v>95.223072494678192</v>
      </c>
      <c r="C36" s="3">
        <f t="shared" si="1"/>
        <v>659.62627326575932</v>
      </c>
      <c r="D36" s="3">
        <f t="shared" si="2"/>
        <v>22143.911125457005</v>
      </c>
      <c r="E36" s="1">
        <f t="shared" si="4"/>
        <v>50</v>
      </c>
      <c r="F36" s="9">
        <v>0</v>
      </c>
    </row>
    <row r="37" spans="1:6" x14ac:dyDescent="0.25">
      <c r="A37" s="4">
        <f t="shared" si="3"/>
        <v>44593</v>
      </c>
      <c r="B37" s="3">
        <f t="shared" si="0"/>
        <v>92.266296356070853</v>
      </c>
      <c r="C37" s="3">
        <f t="shared" si="1"/>
        <v>662.58304940436665</v>
      </c>
      <c r="D37" s="3">
        <f t="shared" si="2"/>
        <v>21431.32807605264</v>
      </c>
      <c r="E37" s="1">
        <f t="shared" si="4"/>
        <v>50</v>
      </c>
      <c r="F37" s="9">
        <v>0</v>
      </c>
    </row>
    <row r="38" spans="1:6" x14ac:dyDescent="0.25">
      <c r="A38" s="4">
        <f t="shared" si="3"/>
        <v>44621</v>
      </c>
      <c r="B38" s="3">
        <f t="shared" si="0"/>
        <v>89.297200316885991</v>
      </c>
      <c r="C38" s="3">
        <f t="shared" si="1"/>
        <v>665.55214544355147</v>
      </c>
      <c r="D38" s="3">
        <f t="shared" si="2"/>
        <v>20715.775930609088</v>
      </c>
      <c r="E38" s="1">
        <f t="shared" si="4"/>
        <v>50</v>
      </c>
      <c r="F38" s="9">
        <v>0</v>
      </c>
    </row>
    <row r="39" spans="1:6" x14ac:dyDescent="0.25">
      <c r="A39" s="4">
        <f t="shared" si="3"/>
        <v>44652</v>
      </c>
      <c r="B39" s="3">
        <f t="shared" si="0"/>
        <v>86.315733044204535</v>
      </c>
      <c r="C39" s="3">
        <f t="shared" si="1"/>
        <v>668.53361271623294</v>
      </c>
      <c r="D39" s="3">
        <f t="shared" si="2"/>
        <v>19997.242317892855</v>
      </c>
      <c r="E39" s="1">
        <f t="shared" si="4"/>
        <v>50</v>
      </c>
      <c r="F39" s="9">
        <v>0</v>
      </c>
    </row>
    <row r="40" spans="1:6" x14ac:dyDescent="0.25">
      <c r="A40" s="4">
        <f t="shared" si="3"/>
        <v>44682</v>
      </c>
      <c r="B40" s="3">
        <f t="shared" si="0"/>
        <v>83.321842991220223</v>
      </c>
      <c r="C40" s="3">
        <f t="shared" si="1"/>
        <v>671.52750276921722</v>
      </c>
      <c r="D40" s="3">
        <f t="shared" si="2"/>
        <v>19275.714815123636</v>
      </c>
      <c r="E40" s="1">
        <f t="shared" si="4"/>
        <v>50</v>
      </c>
      <c r="F40" s="9">
        <v>0</v>
      </c>
    </row>
    <row r="41" spans="1:6" x14ac:dyDescent="0.25">
      <c r="A41" s="4">
        <f t="shared" si="3"/>
        <v>44713</v>
      </c>
      <c r="B41" s="3">
        <f t="shared" si="0"/>
        <v>80.315478396348482</v>
      </c>
      <c r="C41" s="3">
        <f t="shared" si="1"/>
        <v>674.53386736408902</v>
      </c>
      <c r="D41" s="3">
        <f t="shared" si="2"/>
        <v>18551.180947759545</v>
      </c>
      <c r="E41" s="1">
        <f t="shared" si="4"/>
        <v>50</v>
      </c>
      <c r="F41" s="9">
        <v>0</v>
      </c>
    </row>
    <row r="42" spans="1:6" x14ac:dyDescent="0.25">
      <c r="A42" s="4">
        <f t="shared" si="3"/>
        <v>44743</v>
      </c>
      <c r="B42" s="3">
        <f t="shared" si="0"/>
        <v>77.296587282331444</v>
      </c>
      <c r="C42" s="3">
        <f t="shared" si="1"/>
        <v>677.55275847810606</v>
      </c>
      <c r="D42" s="3">
        <f t="shared" si="2"/>
        <v>17823.62818928144</v>
      </c>
      <c r="E42" s="1">
        <f t="shared" si="4"/>
        <v>50</v>
      </c>
      <c r="F42" s="9">
        <v>0</v>
      </c>
    </row>
    <row r="43" spans="1:6" x14ac:dyDescent="0.25">
      <c r="A43" s="4">
        <f t="shared" si="3"/>
        <v>44774</v>
      </c>
      <c r="B43" s="3">
        <f t="shared" si="0"/>
        <v>74.265117455339336</v>
      </c>
      <c r="C43" s="3">
        <f t="shared" si="1"/>
        <v>680.58422830509812</v>
      </c>
      <c r="D43" s="3">
        <f t="shared" si="2"/>
        <v>17093.043960976342</v>
      </c>
      <c r="E43" s="1">
        <f t="shared" si="4"/>
        <v>50</v>
      </c>
      <c r="F43" s="9">
        <v>0</v>
      </c>
    </row>
    <row r="44" spans="1:6" x14ac:dyDescent="0.25">
      <c r="A44" s="4">
        <f t="shared" si="3"/>
        <v>44805</v>
      </c>
      <c r="B44" s="3">
        <f t="shared" si="0"/>
        <v>71.221016504068089</v>
      </c>
      <c r="C44" s="3">
        <f t="shared" si="1"/>
        <v>683.6283292563694</v>
      </c>
      <c r="D44" s="3">
        <f t="shared" si="2"/>
        <v>16359.415631719972</v>
      </c>
      <c r="E44" s="1">
        <f t="shared" si="4"/>
        <v>50</v>
      </c>
      <c r="F44" s="9">
        <v>0</v>
      </c>
    </row>
    <row r="45" spans="1:6" x14ac:dyDescent="0.25">
      <c r="A45" s="4">
        <f t="shared" si="3"/>
        <v>44835</v>
      </c>
      <c r="B45" s="3">
        <f t="shared" si="0"/>
        <v>68.164231798833214</v>
      </c>
      <c r="C45" s="3">
        <f t="shared" si="1"/>
        <v>686.6851139616042</v>
      </c>
      <c r="D45" s="3">
        <f t="shared" si="2"/>
        <v>15622.730517758368</v>
      </c>
      <c r="E45" s="1">
        <f t="shared" si="4"/>
        <v>50</v>
      </c>
      <c r="F45" s="9">
        <v>0</v>
      </c>
    </row>
    <row r="46" spans="1:6" x14ac:dyDescent="0.25">
      <c r="A46" s="4">
        <f t="shared" si="3"/>
        <v>44866</v>
      </c>
      <c r="B46" s="3">
        <f t="shared" si="0"/>
        <v>65.094710490659864</v>
      </c>
      <c r="C46" s="3">
        <f t="shared" si="1"/>
        <v>689.75463526977762</v>
      </c>
      <c r="D46" s="3">
        <f t="shared" si="2"/>
        <v>14882.97588248859</v>
      </c>
      <c r="E46" s="1">
        <f t="shared" si="4"/>
        <v>50</v>
      </c>
      <c r="F46" s="9">
        <v>0</v>
      </c>
    </row>
    <row r="47" spans="1:6" x14ac:dyDescent="0.25">
      <c r="A47" s="4">
        <f t="shared" si="3"/>
        <v>44896</v>
      </c>
      <c r="B47" s="3">
        <f t="shared" si="0"/>
        <v>62.012399510369129</v>
      </c>
      <c r="C47" s="3">
        <f t="shared" si="1"/>
        <v>692.83694625006831</v>
      </c>
      <c r="D47" s="3">
        <f t="shared" si="2"/>
        <v>14140.138936238522</v>
      </c>
      <c r="E47" s="1">
        <f t="shared" si="4"/>
        <v>50</v>
      </c>
      <c r="F47" s="9">
        <v>0</v>
      </c>
    </row>
    <row r="48" spans="1:6" x14ac:dyDescent="0.25">
      <c r="A48" s="4">
        <f t="shared" si="3"/>
        <v>44927</v>
      </c>
      <c r="B48" s="3">
        <f t="shared" si="0"/>
        <v>58.917245567660508</v>
      </c>
      <c r="C48" s="3">
        <f t="shared" si="1"/>
        <v>695.93210019277694</v>
      </c>
      <c r="D48" s="3">
        <f t="shared" si="2"/>
        <v>13394.206836045745</v>
      </c>
      <c r="E48" s="1">
        <f t="shared" si="4"/>
        <v>50</v>
      </c>
      <c r="F48" s="9">
        <v>0</v>
      </c>
    </row>
    <row r="49" spans="1:6" x14ac:dyDescent="0.25">
      <c r="A49" s="4">
        <f t="shared" si="3"/>
        <v>44958</v>
      </c>
      <c r="B49" s="3">
        <f t="shared" si="0"/>
        <v>55.809195150190604</v>
      </c>
      <c r="C49" s="3">
        <f t="shared" si="1"/>
        <v>699.04015061024688</v>
      </c>
      <c r="D49" s="3">
        <f t="shared" si="2"/>
        <v>12645.166685435499</v>
      </c>
      <c r="E49" s="1">
        <f t="shared" si="4"/>
        <v>50</v>
      </c>
      <c r="F49" s="9">
        <v>0</v>
      </c>
    </row>
    <row r="50" spans="1:6" x14ac:dyDescent="0.25">
      <c r="A50" s="4">
        <f t="shared" si="3"/>
        <v>44986</v>
      </c>
      <c r="B50" s="3">
        <f t="shared" si="0"/>
        <v>52.688194522647912</v>
      </c>
      <c r="C50" s="3">
        <f t="shared" si="1"/>
        <v>702.16115123778957</v>
      </c>
      <c r="D50" s="3">
        <f t="shared" si="2"/>
        <v>11893.005534197709</v>
      </c>
      <c r="E50" s="1">
        <f t="shared" si="4"/>
        <v>50</v>
      </c>
      <c r="F50" s="9">
        <v>0</v>
      </c>
    </row>
    <row r="51" spans="1:6" x14ac:dyDescent="0.25">
      <c r="A51" s="4">
        <f t="shared" si="3"/>
        <v>45017</v>
      </c>
      <c r="B51" s="3">
        <f t="shared" si="0"/>
        <v>49.55418972582379</v>
      </c>
      <c r="C51" s="3">
        <f t="shared" si="1"/>
        <v>705.29515603461368</v>
      </c>
      <c r="D51" s="3">
        <f t="shared" si="2"/>
        <v>11137.710378163096</v>
      </c>
      <c r="E51" s="1">
        <f t="shared" si="4"/>
        <v>50</v>
      </c>
      <c r="F51" s="9">
        <v>0</v>
      </c>
    </row>
    <row r="52" spans="1:6" x14ac:dyDescent="0.25">
      <c r="A52" s="4">
        <f t="shared" si="3"/>
        <v>45047</v>
      </c>
      <c r="B52" s="3">
        <f t="shared" si="0"/>
        <v>46.407126575679563</v>
      </c>
      <c r="C52" s="3">
        <f t="shared" si="1"/>
        <v>708.44221918475796</v>
      </c>
      <c r="D52" s="3">
        <f t="shared" si="2"/>
        <v>10379.268158978339</v>
      </c>
      <c r="E52" s="1">
        <f t="shared" si="4"/>
        <v>50</v>
      </c>
      <c r="F52" s="9">
        <v>0</v>
      </c>
    </row>
    <row r="53" spans="1:6" x14ac:dyDescent="0.25">
      <c r="A53" s="4">
        <f t="shared" si="3"/>
        <v>45078</v>
      </c>
      <c r="B53" s="3">
        <f t="shared" si="0"/>
        <v>43.246950662409745</v>
      </c>
      <c r="C53" s="3">
        <f t="shared" si="1"/>
        <v>711.60239509802773</v>
      </c>
      <c r="D53" s="3">
        <f t="shared" si="2"/>
        <v>9617.6657638803117</v>
      </c>
      <c r="E53" s="1">
        <f t="shared" si="4"/>
        <v>50</v>
      </c>
      <c r="F53" s="9">
        <v>0</v>
      </c>
    </row>
    <row r="54" spans="1:6" x14ac:dyDescent="0.25">
      <c r="A54" s="4">
        <f t="shared" si="3"/>
        <v>45108</v>
      </c>
      <c r="B54" s="3">
        <f t="shared" si="0"/>
        <v>40.073607349501302</v>
      </c>
      <c r="C54" s="3">
        <f t="shared" si="1"/>
        <v>714.77573841093613</v>
      </c>
      <c r="D54" s="3">
        <f t="shared" si="2"/>
        <v>8852.8900254693763</v>
      </c>
      <c r="E54" s="1">
        <f t="shared" si="4"/>
        <v>50</v>
      </c>
      <c r="F54" s="9">
        <v>0</v>
      </c>
    </row>
    <row r="55" spans="1:6" x14ac:dyDescent="0.25">
      <c r="A55" s="4">
        <f t="shared" si="3"/>
        <v>45139</v>
      </c>
      <c r="B55" s="3">
        <f t="shared" si="0"/>
        <v>36.887041772789068</v>
      </c>
      <c r="C55" s="3">
        <f t="shared" si="1"/>
        <v>717.9623039876484</v>
      </c>
      <c r="D55" s="3">
        <f t="shared" si="2"/>
        <v>8084.9277214817275</v>
      </c>
      <c r="E55" s="1">
        <f t="shared" si="4"/>
        <v>50</v>
      </c>
      <c r="F55" s="9">
        <v>0</v>
      </c>
    </row>
    <row r="56" spans="1:6" x14ac:dyDescent="0.25">
      <c r="A56" s="4">
        <f t="shared" si="3"/>
        <v>45170</v>
      </c>
      <c r="B56" s="3">
        <f t="shared" si="0"/>
        <v>33.687198839507197</v>
      </c>
      <c r="C56" s="3">
        <f t="shared" si="1"/>
        <v>721.16214692093024</v>
      </c>
      <c r="D56" s="3">
        <f t="shared" si="2"/>
        <v>7313.7655745607972</v>
      </c>
      <c r="E56" s="1">
        <f t="shared" si="4"/>
        <v>50</v>
      </c>
      <c r="F56" s="9">
        <v>0</v>
      </c>
    </row>
    <row r="57" spans="1:6" x14ac:dyDescent="0.25">
      <c r="A57" s="4">
        <f t="shared" si="3"/>
        <v>45200</v>
      </c>
      <c r="B57" s="3">
        <f t="shared" si="0"/>
        <v>30.474023227336655</v>
      </c>
      <c r="C57" s="3">
        <f t="shared" si="1"/>
        <v>724.37532253310087</v>
      </c>
      <c r="D57" s="3">
        <f t="shared" si="2"/>
        <v>6539.3902520276961</v>
      </c>
      <c r="E57" s="1">
        <f t="shared" si="4"/>
        <v>50</v>
      </c>
      <c r="F57" s="9">
        <v>0</v>
      </c>
    </row>
    <row r="58" spans="1:6" x14ac:dyDescent="0.25">
      <c r="A58" s="4">
        <f t="shared" si="3"/>
        <v>45231</v>
      </c>
      <c r="B58" s="3">
        <f t="shared" si="0"/>
        <v>27.247459383448732</v>
      </c>
      <c r="C58" s="3">
        <f t="shared" si="1"/>
        <v>727.60188637698877</v>
      </c>
      <c r="D58" s="3">
        <f t="shared" si="2"/>
        <v>5761.7883656507074</v>
      </c>
      <c r="E58" s="1">
        <f t="shared" si="4"/>
        <v>50</v>
      </c>
      <c r="F58" s="9">
        <v>0</v>
      </c>
    </row>
    <row r="59" spans="1:6" x14ac:dyDescent="0.25">
      <c r="A59" s="4">
        <f t="shared" si="3"/>
        <v>45261</v>
      </c>
      <c r="B59" s="3">
        <f t="shared" si="0"/>
        <v>24.007451523544614</v>
      </c>
      <c r="C59" s="3">
        <f t="shared" si="1"/>
        <v>730.84189423689281</v>
      </c>
      <c r="D59" s="3">
        <f t="shared" si="2"/>
        <v>4980.9464714138148</v>
      </c>
      <c r="E59" s="1">
        <f t="shared" si="4"/>
        <v>50</v>
      </c>
      <c r="F59" s="9">
        <v>0</v>
      </c>
    </row>
    <row r="60" spans="1:6" x14ac:dyDescent="0.25">
      <c r="A60" s="4">
        <f t="shared" si="3"/>
        <v>45292</v>
      </c>
      <c r="B60" s="3">
        <f t="shared" si="0"/>
        <v>20.753943630890895</v>
      </c>
      <c r="C60" s="3">
        <f t="shared" si="1"/>
        <v>734.09540212954653</v>
      </c>
      <c r="D60" s="3">
        <f t="shared" si="2"/>
        <v>4196.8510692842683</v>
      </c>
      <c r="E60" s="1">
        <f t="shared" si="4"/>
        <v>50</v>
      </c>
      <c r="F60" s="9">
        <v>0</v>
      </c>
    </row>
    <row r="61" spans="1:6" x14ac:dyDescent="0.25">
      <c r="A61" s="4">
        <f t="shared" si="3"/>
        <v>45323</v>
      </c>
      <c r="B61" s="3">
        <f t="shared" si="0"/>
        <v>17.486879455351119</v>
      </c>
      <c r="C61" s="3">
        <f t="shared" si="1"/>
        <v>737.3624663050864</v>
      </c>
      <c r="D61" s="3">
        <f t="shared" si="2"/>
        <v>3409.4886029791819</v>
      </c>
      <c r="E61" s="1">
        <f t="shared" si="4"/>
        <v>50</v>
      </c>
      <c r="F61" s="9">
        <v>0</v>
      </c>
    </row>
    <row r="62" spans="1:6" x14ac:dyDescent="0.25">
      <c r="A62" s="4">
        <f t="shared" si="3"/>
        <v>45352</v>
      </c>
      <c r="B62" s="3">
        <f t="shared" si="0"/>
        <v>14.206202512413258</v>
      </c>
      <c r="C62" s="3">
        <f t="shared" si="1"/>
        <v>740.64314324802422</v>
      </c>
      <c r="D62" s="3">
        <f t="shared" si="2"/>
        <v>2618.8454597311575</v>
      </c>
      <c r="E62" s="1">
        <f t="shared" si="4"/>
        <v>50</v>
      </c>
      <c r="F62" s="9">
        <v>0</v>
      </c>
    </row>
    <row r="63" spans="1:6" x14ac:dyDescent="0.25">
      <c r="A63" s="4">
        <f t="shared" si="3"/>
        <v>45383</v>
      </c>
      <c r="B63" s="3">
        <f t="shared" si="0"/>
        <v>10.911856082213156</v>
      </c>
      <c r="C63" s="3">
        <f t="shared" si="1"/>
        <v>743.93748967822432</v>
      </c>
      <c r="D63" s="3">
        <f t="shared" si="2"/>
        <v>1824.9079700529333</v>
      </c>
      <c r="E63" s="1">
        <f t="shared" si="4"/>
        <v>50</v>
      </c>
      <c r="F63" s="9">
        <v>0</v>
      </c>
    </row>
    <row r="64" spans="1:6" x14ac:dyDescent="0.25">
      <c r="A64" s="4">
        <f t="shared" si="3"/>
        <v>45413</v>
      </c>
      <c r="B64" s="3">
        <f t="shared" si="0"/>
        <v>7.6037832085538888</v>
      </c>
      <c r="C64" s="3">
        <f t="shared" si="1"/>
        <v>747.24556255188361</v>
      </c>
      <c r="D64" s="3">
        <f t="shared" si="2"/>
        <v>1027.6624075010495</v>
      </c>
      <c r="E64" s="1">
        <f t="shared" si="4"/>
        <v>50</v>
      </c>
      <c r="F64" s="9">
        <v>0</v>
      </c>
    </row>
    <row r="65" spans="1:6" x14ac:dyDescent="0.25">
      <c r="A65" s="4">
        <f t="shared" si="3"/>
        <v>45444</v>
      </c>
      <c r="B65" s="3">
        <f t="shared" si="0"/>
        <v>4.2819266979210395</v>
      </c>
      <c r="C65" s="3">
        <f t="shared" si="1"/>
        <v>750.56741906251648</v>
      </c>
      <c r="D65" s="3">
        <f t="shared" si="2"/>
        <v>227.09498843853305</v>
      </c>
      <c r="E65" s="1">
        <f t="shared" si="4"/>
        <v>50</v>
      </c>
      <c r="F65" s="9">
        <v>0</v>
      </c>
    </row>
    <row r="66" spans="1:6" x14ac:dyDescent="0.25">
      <c r="A66" s="4">
        <f t="shared" si="3"/>
        <v>45474</v>
      </c>
      <c r="B66" s="3">
        <f t="shared" si="0"/>
        <v>0.94622911849388769</v>
      </c>
      <c r="C66" s="3">
        <f t="shared" si="1"/>
        <v>753.9031166419436</v>
      </c>
      <c r="D66" s="3">
        <f t="shared" si="2"/>
        <v>-576.80812820341055</v>
      </c>
      <c r="E66" s="1">
        <f t="shared" si="4"/>
        <v>50</v>
      </c>
      <c r="F66" s="9">
        <v>0</v>
      </c>
    </row>
    <row r="67" spans="1:6" x14ac:dyDescent="0.25">
      <c r="A67" s="4">
        <f t="shared" si="3"/>
        <v>45505</v>
      </c>
      <c r="B67" s="3">
        <f t="shared" si="0"/>
        <v>0</v>
      </c>
      <c r="C67" s="3">
        <f t="shared" si="1"/>
        <v>0</v>
      </c>
      <c r="D67" s="3">
        <f t="shared" si="2"/>
        <v>0</v>
      </c>
      <c r="E67" s="1">
        <f t="shared" si="4"/>
        <v>50</v>
      </c>
      <c r="F67" s="9">
        <v>0</v>
      </c>
    </row>
    <row r="68" spans="1:6" x14ac:dyDescent="0.25">
      <c r="A68" s="4">
        <f t="shared" si="3"/>
        <v>45536</v>
      </c>
      <c r="B68" s="3">
        <f t="shared" si="0"/>
        <v>0</v>
      </c>
      <c r="C68" s="3">
        <f t="shared" si="1"/>
        <v>0</v>
      </c>
      <c r="D68" s="3">
        <f t="shared" si="2"/>
        <v>0</v>
      </c>
      <c r="E68" s="1">
        <f t="shared" si="4"/>
        <v>50</v>
      </c>
      <c r="F68" s="9">
        <v>0</v>
      </c>
    </row>
    <row r="69" spans="1:6" x14ac:dyDescent="0.25">
      <c r="A69" s="4">
        <f t="shared" si="3"/>
        <v>45566</v>
      </c>
      <c r="B69" s="3">
        <f t="shared" si="0"/>
        <v>0</v>
      </c>
      <c r="C69" s="3">
        <f t="shared" si="1"/>
        <v>0</v>
      </c>
      <c r="D69" s="3">
        <f t="shared" si="2"/>
        <v>0</v>
      </c>
      <c r="E69" s="1">
        <f t="shared" si="4"/>
        <v>50</v>
      </c>
      <c r="F69" s="9">
        <v>0</v>
      </c>
    </row>
    <row r="70" spans="1:6" x14ac:dyDescent="0.25">
      <c r="A70" s="4">
        <f t="shared" si="3"/>
        <v>45597</v>
      </c>
      <c r="B70" s="3">
        <f t="shared" ref="B70:B133" si="5">IF(D69&gt;0,D69*($C$5/12),0)</f>
        <v>0</v>
      </c>
      <c r="C70" s="3">
        <f t="shared" si="1"/>
        <v>0</v>
      </c>
      <c r="D70" s="3">
        <f t="shared" ref="D70:D133" si="6">IF(D69&gt;0,D69-(C70+E70+F70),0)</f>
        <v>0</v>
      </c>
      <c r="E70" s="1">
        <f t="shared" si="4"/>
        <v>50</v>
      </c>
      <c r="F70" s="9">
        <v>0</v>
      </c>
    </row>
    <row r="71" spans="1:6" x14ac:dyDescent="0.25">
      <c r="A71" s="4">
        <f t="shared" si="3"/>
        <v>45627</v>
      </c>
      <c r="B71" s="3">
        <f t="shared" si="5"/>
        <v>0</v>
      </c>
      <c r="C71" s="3">
        <f t="shared" si="1"/>
        <v>0</v>
      </c>
      <c r="D71" s="3">
        <f t="shared" si="6"/>
        <v>0</v>
      </c>
      <c r="E71" s="1">
        <f t="shared" si="4"/>
        <v>50</v>
      </c>
      <c r="F71" s="9">
        <v>0</v>
      </c>
    </row>
    <row r="72" spans="1:6" x14ac:dyDescent="0.25">
      <c r="A72" s="4">
        <f t="shared" si="3"/>
        <v>45658</v>
      </c>
      <c r="B72" s="3">
        <f t="shared" si="5"/>
        <v>0</v>
      </c>
      <c r="C72" s="3">
        <f t="shared" si="1"/>
        <v>0</v>
      </c>
      <c r="D72" s="3">
        <f t="shared" si="6"/>
        <v>0</v>
      </c>
      <c r="E72" s="1">
        <f t="shared" si="4"/>
        <v>50</v>
      </c>
      <c r="F72" s="9">
        <v>0</v>
      </c>
    </row>
    <row r="73" spans="1:6" x14ac:dyDescent="0.25">
      <c r="A73" s="4">
        <f t="shared" si="3"/>
        <v>45689</v>
      </c>
      <c r="B73" s="3">
        <f t="shared" si="5"/>
        <v>0</v>
      </c>
      <c r="C73" s="3">
        <f t="shared" si="1"/>
        <v>0</v>
      </c>
      <c r="D73" s="3">
        <f t="shared" si="6"/>
        <v>0</v>
      </c>
      <c r="E73" s="1">
        <f t="shared" si="4"/>
        <v>50</v>
      </c>
      <c r="F73" s="9">
        <v>0</v>
      </c>
    </row>
    <row r="74" spans="1:6" x14ac:dyDescent="0.25">
      <c r="A74" s="4">
        <f t="shared" si="3"/>
        <v>45717</v>
      </c>
      <c r="B74" s="3">
        <f t="shared" si="5"/>
        <v>0</v>
      </c>
      <c r="C74" s="3">
        <f t="shared" si="1"/>
        <v>0</v>
      </c>
      <c r="D74" s="3">
        <f t="shared" si="6"/>
        <v>0</v>
      </c>
      <c r="E74" s="1">
        <f t="shared" si="4"/>
        <v>50</v>
      </c>
      <c r="F74" s="9">
        <v>0</v>
      </c>
    </row>
    <row r="75" spans="1:6" x14ac:dyDescent="0.25">
      <c r="A75" s="4">
        <f t="shared" si="3"/>
        <v>45748</v>
      </c>
      <c r="B75" s="3">
        <f t="shared" si="5"/>
        <v>0</v>
      </c>
      <c r="C75" s="3">
        <f t="shared" si="1"/>
        <v>0</v>
      </c>
      <c r="D75" s="3">
        <f t="shared" si="6"/>
        <v>0</v>
      </c>
      <c r="E75" s="1">
        <f t="shared" si="4"/>
        <v>50</v>
      </c>
      <c r="F75" s="9">
        <v>0</v>
      </c>
    </row>
    <row r="76" spans="1:6" x14ac:dyDescent="0.25">
      <c r="A76" s="4">
        <f t="shared" si="3"/>
        <v>45778</v>
      </c>
      <c r="B76" s="3">
        <f t="shared" si="5"/>
        <v>0</v>
      </c>
      <c r="C76" s="3">
        <f t="shared" si="1"/>
        <v>0</v>
      </c>
      <c r="D76" s="3">
        <f t="shared" si="6"/>
        <v>0</v>
      </c>
      <c r="E76" s="1">
        <f t="shared" si="4"/>
        <v>50</v>
      </c>
      <c r="F76" s="9">
        <v>0</v>
      </c>
    </row>
    <row r="77" spans="1:6" x14ac:dyDescent="0.25">
      <c r="A77" s="4">
        <f t="shared" si="3"/>
        <v>45809</v>
      </c>
      <c r="B77" s="3">
        <f t="shared" si="5"/>
        <v>0</v>
      </c>
      <c r="C77" s="3">
        <f t="shared" si="1"/>
        <v>0</v>
      </c>
      <c r="D77" s="3">
        <f t="shared" si="6"/>
        <v>0</v>
      </c>
      <c r="E77" s="1">
        <f t="shared" si="4"/>
        <v>50</v>
      </c>
      <c r="F77" s="9">
        <v>0</v>
      </c>
    </row>
    <row r="78" spans="1:6" x14ac:dyDescent="0.25">
      <c r="A78" s="4">
        <f t="shared" si="3"/>
        <v>45839</v>
      </c>
      <c r="B78" s="3">
        <f t="shared" si="5"/>
        <v>0</v>
      </c>
      <c r="C78" s="3">
        <f t="shared" ref="C78:C141" si="7">IF(D77&gt;0,$C$7-B78,0)</f>
        <v>0</v>
      </c>
      <c r="D78" s="3">
        <f t="shared" si="6"/>
        <v>0</v>
      </c>
      <c r="E78" s="1">
        <f t="shared" si="4"/>
        <v>50</v>
      </c>
      <c r="F78" s="9">
        <v>0</v>
      </c>
    </row>
    <row r="79" spans="1:6" x14ac:dyDescent="0.25">
      <c r="A79" s="4">
        <f t="shared" ref="A79:A142" si="8">EDATE(A78,1)</f>
        <v>45870</v>
      </c>
      <c r="B79" s="3">
        <f t="shared" si="5"/>
        <v>0</v>
      </c>
      <c r="C79" s="3">
        <f t="shared" si="7"/>
        <v>0</v>
      </c>
      <c r="D79" s="3">
        <f t="shared" si="6"/>
        <v>0</v>
      </c>
      <c r="E79" s="1">
        <f t="shared" ref="E79:E142" si="9">$C$9</f>
        <v>50</v>
      </c>
      <c r="F79" s="9">
        <v>0</v>
      </c>
    </row>
    <row r="80" spans="1:6" x14ac:dyDescent="0.25">
      <c r="A80" s="4">
        <f t="shared" si="8"/>
        <v>45901</v>
      </c>
      <c r="B80" s="3">
        <f t="shared" si="5"/>
        <v>0</v>
      </c>
      <c r="C80" s="3">
        <f t="shared" si="7"/>
        <v>0</v>
      </c>
      <c r="D80" s="3">
        <f t="shared" si="6"/>
        <v>0</v>
      </c>
      <c r="E80" s="1">
        <f t="shared" si="9"/>
        <v>50</v>
      </c>
      <c r="F80" s="9">
        <v>0</v>
      </c>
    </row>
    <row r="81" spans="1:6" x14ac:dyDescent="0.25">
      <c r="A81" s="4">
        <f t="shared" si="8"/>
        <v>45931</v>
      </c>
      <c r="B81" s="3">
        <f t="shared" si="5"/>
        <v>0</v>
      </c>
      <c r="C81" s="3">
        <f t="shared" si="7"/>
        <v>0</v>
      </c>
      <c r="D81" s="3">
        <f t="shared" si="6"/>
        <v>0</v>
      </c>
      <c r="E81" s="1">
        <f t="shared" si="9"/>
        <v>50</v>
      </c>
      <c r="F81" s="9">
        <v>0</v>
      </c>
    </row>
    <row r="82" spans="1:6" x14ac:dyDescent="0.25">
      <c r="A82" s="4">
        <f t="shared" si="8"/>
        <v>45962</v>
      </c>
      <c r="B82" s="3">
        <f t="shared" si="5"/>
        <v>0</v>
      </c>
      <c r="C82" s="3">
        <f t="shared" si="7"/>
        <v>0</v>
      </c>
      <c r="D82" s="3">
        <f t="shared" si="6"/>
        <v>0</v>
      </c>
      <c r="E82" s="1">
        <f t="shared" si="9"/>
        <v>50</v>
      </c>
      <c r="F82" s="9">
        <v>0</v>
      </c>
    </row>
    <row r="83" spans="1:6" x14ac:dyDescent="0.25">
      <c r="A83" s="4">
        <f t="shared" si="8"/>
        <v>45992</v>
      </c>
      <c r="B83" s="3">
        <f t="shared" si="5"/>
        <v>0</v>
      </c>
      <c r="C83" s="3">
        <f t="shared" si="7"/>
        <v>0</v>
      </c>
      <c r="D83" s="3">
        <f t="shared" si="6"/>
        <v>0</v>
      </c>
      <c r="E83" s="1">
        <f t="shared" si="9"/>
        <v>50</v>
      </c>
      <c r="F83" s="9">
        <v>0</v>
      </c>
    </row>
    <row r="84" spans="1:6" x14ac:dyDescent="0.25">
      <c r="A84" s="4">
        <f t="shared" si="8"/>
        <v>46023</v>
      </c>
      <c r="B84" s="3">
        <f t="shared" si="5"/>
        <v>0</v>
      </c>
      <c r="C84" s="3">
        <f t="shared" si="7"/>
        <v>0</v>
      </c>
      <c r="D84" s="3">
        <f t="shared" si="6"/>
        <v>0</v>
      </c>
      <c r="E84" s="1">
        <f t="shared" si="9"/>
        <v>50</v>
      </c>
      <c r="F84" s="9">
        <v>0</v>
      </c>
    </row>
    <row r="85" spans="1:6" x14ac:dyDescent="0.25">
      <c r="A85" s="4">
        <f t="shared" si="8"/>
        <v>46054</v>
      </c>
      <c r="B85" s="3">
        <f t="shared" si="5"/>
        <v>0</v>
      </c>
      <c r="C85" s="3">
        <f t="shared" si="7"/>
        <v>0</v>
      </c>
      <c r="D85" s="3">
        <f t="shared" si="6"/>
        <v>0</v>
      </c>
      <c r="E85" s="1">
        <f t="shared" si="9"/>
        <v>50</v>
      </c>
      <c r="F85" s="9">
        <v>0</v>
      </c>
    </row>
    <row r="86" spans="1:6" x14ac:dyDescent="0.25">
      <c r="A86" s="4">
        <f t="shared" si="8"/>
        <v>46082</v>
      </c>
      <c r="B86" s="3">
        <f t="shared" si="5"/>
        <v>0</v>
      </c>
      <c r="C86" s="3">
        <f t="shared" si="7"/>
        <v>0</v>
      </c>
      <c r="D86" s="3">
        <f t="shared" si="6"/>
        <v>0</v>
      </c>
      <c r="E86" s="1">
        <f t="shared" si="9"/>
        <v>50</v>
      </c>
      <c r="F86" s="9">
        <v>0</v>
      </c>
    </row>
    <row r="87" spans="1:6" x14ac:dyDescent="0.25">
      <c r="A87" s="4">
        <f t="shared" si="8"/>
        <v>46113</v>
      </c>
      <c r="B87" s="3">
        <f t="shared" si="5"/>
        <v>0</v>
      </c>
      <c r="C87" s="3">
        <f t="shared" si="7"/>
        <v>0</v>
      </c>
      <c r="D87" s="3">
        <f t="shared" si="6"/>
        <v>0</v>
      </c>
      <c r="E87" s="1">
        <f t="shared" si="9"/>
        <v>50</v>
      </c>
      <c r="F87" s="9">
        <v>0</v>
      </c>
    </row>
    <row r="88" spans="1:6" x14ac:dyDescent="0.25">
      <c r="A88" s="4">
        <f t="shared" si="8"/>
        <v>46143</v>
      </c>
      <c r="B88" s="3">
        <f t="shared" si="5"/>
        <v>0</v>
      </c>
      <c r="C88" s="3">
        <f t="shared" si="7"/>
        <v>0</v>
      </c>
      <c r="D88" s="3">
        <f t="shared" si="6"/>
        <v>0</v>
      </c>
      <c r="E88" s="1">
        <f t="shared" si="9"/>
        <v>50</v>
      </c>
      <c r="F88" s="9">
        <v>0</v>
      </c>
    </row>
    <row r="89" spans="1:6" x14ac:dyDescent="0.25">
      <c r="A89" s="4">
        <f t="shared" si="8"/>
        <v>46174</v>
      </c>
      <c r="B89" s="3">
        <f t="shared" si="5"/>
        <v>0</v>
      </c>
      <c r="C89" s="3">
        <f t="shared" si="7"/>
        <v>0</v>
      </c>
      <c r="D89" s="3">
        <f t="shared" si="6"/>
        <v>0</v>
      </c>
      <c r="E89" s="1">
        <f t="shared" si="9"/>
        <v>50</v>
      </c>
      <c r="F89" s="9">
        <v>0</v>
      </c>
    </row>
    <row r="90" spans="1:6" x14ac:dyDescent="0.25">
      <c r="A90" s="4">
        <f t="shared" si="8"/>
        <v>46204</v>
      </c>
      <c r="B90" s="3">
        <f t="shared" si="5"/>
        <v>0</v>
      </c>
      <c r="C90" s="3">
        <f t="shared" si="7"/>
        <v>0</v>
      </c>
      <c r="D90" s="3">
        <f t="shared" si="6"/>
        <v>0</v>
      </c>
      <c r="E90" s="1">
        <f t="shared" si="9"/>
        <v>50</v>
      </c>
      <c r="F90" s="9">
        <v>0</v>
      </c>
    </row>
    <row r="91" spans="1:6" x14ac:dyDescent="0.25">
      <c r="A91" s="4">
        <f t="shared" si="8"/>
        <v>46235</v>
      </c>
      <c r="B91" s="3">
        <f t="shared" si="5"/>
        <v>0</v>
      </c>
      <c r="C91" s="3">
        <f t="shared" si="7"/>
        <v>0</v>
      </c>
      <c r="D91" s="3">
        <f t="shared" si="6"/>
        <v>0</v>
      </c>
      <c r="E91" s="1">
        <f t="shared" si="9"/>
        <v>50</v>
      </c>
      <c r="F91" s="9">
        <v>0</v>
      </c>
    </row>
    <row r="92" spans="1:6" x14ac:dyDescent="0.25">
      <c r="A92" s="4">
        <f t="shared" si="8"/>
        <v>46266</v>
      </c>
      <c r="B92" s="3">
        <f t="shared" si="5"/>
        <v>0</v>
      </c>
      <c r="C92" s="3">
        <f t="shared" si="7"/>
        <v>0</v>
      </c>
      <c r="D92" s="3">
        <f t="shared" si="6"/>
        <v>0</v>
      </c>
      <c r="E92" s="1">
        <f t="shared" si="9"/>
        <v>50</v>
      </c>
      <c r="F92" s="9">
        <v>0</v>
      </c>
    </row>
    <row r="93" spans="1:6" x14ac:dyDescent="0.25">
      <c r="A93" s="4">
        <f t="shared" si="8"/>
        <v>46296</v>
      </c>
      <c r="B93" s="3">
        <f t="shared" si="5"/>
        <v>0</v>
      </c>
      <c r="C93" s="3">
        <f t="shared" si="7"/>
        <v>0</v>
      </c>
      <c r="D93" s="3">
        <f t="shared" si="6"/>
        <v>0</v>
      </c>
      <c r="E93" s="1">
        <f t="shared" si="9"/>
        <v>50</v>
      </c>
      <c r="F93" s="9">
        <v>0</v>
      </c>
    </row>
    <row r="94" spans="1:6" x14ac:dyDescent="0.25">
      <c r="A94" s="4">
        <f t="shared" si="8"/>
        <v>46327</v>
      </c>
      <c r="B94" s="3">
        <f t="shared" si="5"/>
        <v>0</v>
      </c>
      <c r="C94" s="3">
        <f t="shared" si="7"/>
        <v>0</v>
      </c>
      <c r="D94" s="3">
        <f t="shared" si="6"/>
        <v>0</v>
      </c>
      <c r="E94" s="1">
        <f t="shared" si="9"/>
        <v>50</v>
      </c>
      <c r="F94" s="9">
        <v>0</v>
      </c>
    </row>
    <row r="95" spans="1:6" x14ac:dyDescent="0.25">
      <c r="A95" s="4">
        <f t="shared" si="8"/>
        <v>46357</v>
      </c>
      <c r="B95" s="3">
        <f t="shared" si="5"/>
        <v>0</v>
      </c>
      <c r="C95" s="3">
        <f t="shared" si="7"/>
        <v>0</v>
      </c>
      <c r="D95" s="3">
        <f t="shared" si="6"/>
        <v>0</v>
      </c>
      <c r="E95" s="1">
        <f t="shared" si="9"/>
        <v>50</v>
      </c>
      <c r="F95" s="9">
        <v>0</v>
      </c>
    </row>
    <row r="96" spans="1:6" x14ac:dyDescent="0.25">
      <c r="A96" s="4">
        <f t="shared" si="8"/>
        <v>46388</v>
      </c>
      <c r="B96" s="3">
        <f t="shared" si="5"/>
        <v>0</v>
      </c>
      <c r="C96" s="3">
        <f t="shared" si="7"/>
        <v>0</v>
      </c>
      <c r="D96" s="3">
        <f t="shared" si="6"/>
        <v>0</v>
      </c>
      <c r="E96" s="1">
        <f t="shared" si="9"/>
        <v>50</v>
      </c>
      <c r="F96" s="9">
        <v>0</v>
      </c>
    </row>
    <row r="97" spans="1:6" x14ac:dyDescent="0.25">
      <c r="A97" s="4">
        <f t="shared" si="8"/>
        <v>46419</v>
      </c>
      <c r="B97" s="3">
        <f t="shared" si="5"/>
        <v>0</v>
      </c>
      <c r="C97" s="3">
        <f t="shared" si="7"/>
        <v>0</v>
      </c>
      <c r="D97" s="3">
        <f t="shared" si="6"/>
        <v>0</v>
      </c>
      <c r="E97" s="1">
        <f t="shared" si="9"/>
        <v>50</v>
      </c>
      <c r="F97" s="9">
        <v>0</v>
      </c>
    </row>
    <row r="98" spans="1:6" x14ac:dyDescent="0.25">
      <c r="A98" s="4">
        <f t="shared" si="8"/>
        <v>46447</v>
      </c>
      <c r="B98" s="3">
        <f t="shared" si="5"/>
        <v>0</v>
      </c>
      <c r="C98" s="3">
        <f t="shared" si="7"/>
        <v>0</v>
      </c>
      <c r="D98" s="3">
        <f t="shared" si="6"/>
        <v>0</v>
      </c>
      <c r="E98" s="1">
        <f t="shared" si="9"/>
        <v>50</v>
      </c>
      <c r="F98" s="9">
        <v>0</v>
      </c>
    </row>
    <row r="99" spans="1:6" x14ac:dyDescent="0.25">
      <c r="A99" s="4">
        <f t="shared" si="8"/>
        <v>46478</v>
      </c>
      <c r="B99" s="3">
        <f t="shared" si="5"/>
        <v>0</v>
      </c>
      <c r="C99" s="3">
        <f t="shared" si="7"/>
        <v>0</v>
      </c>
      <c r="D99" s="3">
        <f t="shared" si="6"/>
        <v>0</v>
      </c>
      <c r="E99" s="1">
        <f t="shared" si="9"/>
        <v>50</v>
      </c>
      <c r="F99" s="9">
        <v>0</v>
      </c>
    </row>
    <row r="100" spans="1:6" x14ac:dyDescent="0.25">
      <c r="A100" s="4">
        <f t="shared" si="8"/>
        <v>46508</v>
      </c>
      <c r="B100" s="3">
        <f t="shared" si="5"/>
        <v>0</v>
      </c>
      <c r="C100" s="3">
        <f t="shared" si="7"/>
        <v>0</v>
      </c>
      <c r="D100" s="3">
        <f t="shared" si="6"/>
        <v>0</v>
      </c>
      <c r="E100" s="1">
        <f t="shared" si="9"/>
        <v>50</v>
      </c>
      <c r="F100" s="9">
        <v>0</v>
      </c>
    </row>
    <row r="101" spans="1:6" x14ac:dyDescent="0.25">
      <c r="A101" s="4">
        <f t="shared" si="8"/>
        <v>46539</v>
      </c>
      <c r="B101" s="3">
        <f t="shared" si="5"/>
        <v>0</v>
      </c>
      <c r="C101" s="3">
        <f t="shared" si="7"/>
        <v>0</v>
      </c>
      <c r="D101" s="3">
        <f t="shared" si="6"/>
        <v>0</v>
      </c>
      <c r="E101" s="1">
        <f t="shared" si="9"/>
        <v>50</v>
      </c>
      <c r="F101" s="9">
        <v>0</v>
      </c>
    </row>
    <row r="102" spans="1:6" x14ac:dyDescent="0.25">
      <c r="A102" s="4">
        <f t="shared" si="8"/>
        <v>46569</v>
      </c>
      <c r="B102" s="3">
        <f t="shared" si="5"/>
        <v>0</v>
      </c>
      <c r="C102" s="3">
        <f t="shared" si="7"/>
        <v>0</v>
      </c>
      <c r="D102" s="3">
        <f t="shared" si="6"/>
        <v>0</v>
      </c>
      <c r="E102" s="1">
        <f t="shared" si="9"/>
        <v>50</v>
      </c>
      <c r="F102" s="9">
        <v>0</v>
      </c>
    </row>
    <row r="103" spans="1:6" x14ac:dyDescent="0.25">
      <c r="A103" s="4">
        <f t="shared" si="8"/>
        <v>46600</v>
      </c>
      <c r="B103" s="3">
        <f t="shared" si="5"/>
        <v>0</v>
      </c>
      <c r="C103" s="3">
        <f t="shared" si="7"/>
        <v>0</v>
      </c>
      <c r="D103" s="3">
        <f t="shared" si="6"/>
        <v>0</v>
      </c>
      <c r="E103" s="1">
        <f t="shared" si="9"/>
        <v>50</v>
      </c>
      <c r="F103" s="9">
        <v>0</v>
      </c>
    </row>
    <row r="104" spans="1:6" x14ac:dyDescent="0.25">
      <c r="A104" s="4">
        <f t="shared" si="8"/>
        <v>46631</v>
      </c>
      <c r="B104" s="3">
        <f t="shared" si="5"/>
        <v>0</v>
      </c>
      <c r="C104" s="3">
        <f t="shared" si="7"/>
        <v>0</v>
      </c>
      <c r="D104" s="3">
        <f t="shared" si="6"/>
        <v>0</v>
      </c>
      <c r="E104" s="1">
        <f t="shared" si="9"/>
        <v>50</v>
      </c>
      <c r="F104" s="9">
        <v>0</v>
      </c>
    </row>
    <row r="105" spans="1:6" x14ac:dyDescent="0.25">
      <c r="A105" s="4">
        <f t="shared" si="8"/>
        <v>46661</v>
      </c>
      <c r="B105" s="3">
        <f t="shared" si="5"/>
        <v>0</v>
      </c>
      <c r="C105" s="3">
        <f t="shared" si="7"/>
        <v>0</v>
      </c>
      <c r="D105" s="3">
        <f t="shared" si="6"/>
        <v>0</v>
      </c>
      <c r="E105" s="1">
        <f t="shared" si="9"/>
        <v>50</v>
      </c>
      <c r="F105" s="9">
        <v>0</v>
      </c>
    </row>
    <row r="106" spans="1:6" x14ac:dyDescent="0.25">
      <c r="A106" s="4">
        <f t="shared" si="8"/>
        <v>46692</v>
      </c>
      <c r="B106" s="3">
        <f t="shared" si="5"/>
        <v>0</v>
      </c>
      <c r="C106" s="3">
        <f t="shared" si="7"/>
        <v>0</v>
      </c>
      <c r="D106" s="3">
        <f t="shared" si="6"/>
        <v>0</v>
      </c>
      <c r="E106" s="1">
        <f t="shared" si="9"/>
        <v>50</v>
      </c>
      <c r="F106" s="9">
        <v>0</v>
      </c>
    </row>
    <row r="107" spans="1:6" x14ac:dyDescent="0.25">
      <c r="A107" s="4">
        <f t="shared" si="8"/>
        <v>46722</v>
      </c>
      <c r="B107" s="3">
        <f t="shared" si="5"/>
        <v>0</v>
      </c>
      <c r="C107" s="3">
        <f t="shared" si="7"/>
        <v>0</v>
      </c>
      <c r="D107" s="3">
        <f t="shared" si="6"/>
        <v>0</v>
      </c>
      <c r="E107" s="1">
        <f t="shared" si="9"/>
        <v>50</v>
      </c>
      <c r="F107" s="9">
        <v>0</v>
      </c>
    </row>
    <row r="108" spans="1:6" x14ac:dyDescent="0.25">
      <c r="A108" s="4">
        <f t="shared" si="8"/>
        <v>46753</v>
      </c>
      <c r="B108" s="3">
        <f t="shared" si="5"/>
        <v>0</v>
      </c>
      <c r="C108" s="3">
        <f t="shared" si="7"/>
        <v>0</v>
      </c>
      <c r="D108" s="3">
        <f t="shared" si="6"/>
        <v>0</v>
      </c>
      <c r="E108" s="1">
        <f t="shared" si="9"/>
        <v>50</v>
      </c>
      <c r="F108" s="9">
        <v>0</v>
      </c>
    </row>
    <row r="109" spans="1:6" x14ac:dyDescent="0.25">
      <c r="A109" s="4">
        <f t="shared" si="8"/>
        <v>46784</v>
      </c>
      <c r="B109" s="3">
        <f t="shared" si="5"/>
        <v>0</v>
      </c>
      <c r="C109" s="3">
        <f t="shared" si="7"/>
        <v>0</v>
      </c>
      <c r="D109" s="3">
        <f t="shared" si="6"/>
        <v>0</v>
      </c>
      <c r="E109" s="1">
        <f t="shared" si="9"/>
        <v>50</v>
      </c>
      <c r="F109" s="9">
        <v>0</v>
      </c>
    </row>
    <row r="110" spans="1:6" x14ac:dyDescent="0.25">
      <c r="A110" s="4">
        <f t="shared" si="8"/>
        <v>46813</v>
      </c>
      <c r="B110" s="3">
        <f t="shared" si="5"/>
        <v>0</v>
      </c>
      <c r="C110" s="3">
        <f t="shared" si="7"/>
        <v>0</v>
      </c>
      <c r="D110" s="3">
        <f t="shared" si="6"/>
        <v>0</v>
      </c>
      <c r="E110" s="1">
        <f t="shared" si="9"/>
        <v>50</v>
      </c>
      <c r="F110" s="9">
        <v>0</v>
      </c>
    </row>
    <row r="111" spans="1:6" x14ac:dyDescent="0.25">
      <c r="A111" s="4">
        <f t="shared" si="8"/>
        <v>46844</v>
      </c>
      <c r="B111" s="3">
        <f t="shared" si="5"/>
        <v>0</v>
      </c>
      <c r="C111" s="3">
        <f t="shared" si="7"/>
        <v>0</v>
      </c>
      <c r="D111" s="3">
        <f t="shared" si="6"/>
        <v>0</v>
      </c>
      <c r="E111" s="1">
        <f t="shared" si="9"/>
        <v>50</v>
      </c>
      <c r="F111" s="9">
        <v>0</v>
      </c>
    </row>
    <row r="112" spans="1:6" x14ac:dyDescent="0.25">
      <c r="A112" s="4">
        <f t="shared" si="8"/>
        <v>46874</v>
      </c>
      <c r="B112" s="3">
        <f t="shared" si="5"/>
        <v>0</v>
      </c>
      <c r="C112" s="3">
        <f t="shared" si="7"/>
        <v>0</v>
      </c>
      <c r="D112" s="3">
        <f t="shared" si="6"/>
        <v>0</v>
      </c>
      <c r="E112" s="1">
        <f t="shared" si="9"/>
        <v>50</v>
      </c>
      <c r="F112" s="9">
        <v>0</v>
      </c>
    </row>
    <row r="113" spans="1:6" x14ac:dyDescent="0.25">
      <c r="A113" s="4">
        <f t="shared" si="8"/>
        <v>46905</v>
      </c>
      <c r="B113" s="3">
        <f t="shared" si="5"/>
        <v>0</v>
      </c>
      <c r="C113" s="3">
        <f t="shared" si="7"/>
        <v>0</v>
      </c>
      <c r="D113" s="3">
        <f t="shared" si="6"/>
        <v>0</v>
      </c>
      <c r="E113" s="1">
        <f t="shared" si="9"/>
        <v>50</v>
      </c>
      <c r="F113" s="9">
        <v>0</v>
      </c>
    </row>
    <row r="114" spans="1:6" x14ac:dyDescent="0.25">
      <c r="A114" s="4">
        <f t="shared" si="8"/>
        <v>46935</v>
      </c>
      <c r="B114" s="3">
        <f t="shared" si="5"/>
        <v>0</v>
      </c>
      <c r="C114" s="3">
        <f t="shared" si="7"/>
        <v>0</v>
      </c>
      <c r="D114" s="3">
        <f t="shared" si="6"/>
        <v>0</v>
      </c>
      <c r="E114" s="1">
        <f t="shared" si="9"/>
        <v>50</v>
      </c>
      <c r="F114" s="9">
        <v>0</v>
      </c>
    </row>
    <row r="115" spans="1:6" x14ac:dyDescent="0.25">
      <c r="A115" s="4">
        <f t="shared" si="8"/>
        <v>46966</v>
      </c>
      <c r="B115" s="3">
        <f t="shared" si="5"/>
        <v>0</v>
      </c>
      <c r="C115" s="3">
        <f t="shared" si="7"/>
        <v>0</v>
      </c>
      <c r="D115" s="3">
        <f t="shared" si="6"/>
        <v>0</v>
      </c>
      <c r="E115" s="1">
        <f t="shared" si="9"/>
        <v>50</v>
      </c>
      <c r="F115" s="9">
        <v>0</v>
      </c>
    </row>
    <row r="116" spans="1:6" x14ac:dyDescent="0.25">
      <c r="A116" s="4">
        <f t="shared" si="8"/>
        <v>46997</v>
      </c>
      <c r="B116" s="3">
        <f t="shared" si="5"/>
        <v>0</v>
      </c>
      <c r="C116" s="3">
        <f t="shared" si="7"/>
        <v>0</v>
      </c>
      <c r="D116" s="3">
        <f t="shared" si="6"/>
        <v>0</v>
      </c>
      <c r="E116" s="1">
        <f t="shared" si="9"/>
        <v>50</v>
      </c>
      <c r="F116" s="9">
        <v>0</v>
      </c>
    </row>
    <row r="117" spans="1:6" x14ac:dyDescent="0.25">
      <c r="A117" s="4">
        <f t="shared" si="8"/>
        <v>47027</v>
      </c>
      <c r="B117" s="3">
        <f t="shared" si="5"/>
        <v>0</v>
      </c>
      <c r="C117" s="3">
        <f t="shared" si="7"/>
        <v>0</v>
      </c>
      <c r="D117" s="3">
        <f t="shared" si="6"/>
        <v>0</v>
      </c>
      <c r="E117" s="1">
        <f t="shared" si="9"/>
        <v>50</v>
      </c>
      <c r="F117" s="9">
        <v>0</v>
      </c>
    </row>
    <row r="118" spans="1:6" x14ac:dyDescent="0.25">
      <c r="A118" s="4">
        <f t="shared" si="8"/>
        <v>47058</v>
      </c>
      <c r="B118" s="3">
        <f t="shared" si="5"/>
        <v>0</v>
      </c>
      <c r="C118" s="3">
        <f t="shared" si="7"/>
        <v>0</v>
      </c>
      <c r="D118" s="3">
        <f t="shared" si="6"/>
        <v>0</v>
      </c>
      <c r="E118" s="1">
        <f t="shared" si="9"/>
        <v>50</v>
      </c>
      <c r="F118" s="9">
        <v>0</v>
      </c>
    </row>
    <row r="119" spans="1:6" x14ac:dyDescent="0.25">
      <c r="A119" s="4">
        <f t="shared" si="8"/>
        <v>47088</v>
      </c>
      <c r="B119" s="3">
        <f t="shared" si="5"/>
        <v>0</v>
      </c>
      <c r="C119" s="3">
        <f t="shared" si="7"/>
        <v>0</v>
      </c>
      <c r="D119" s="3">
        <f t="shared" si="6"/>
        <v>0</v>
      </c>
      <c r="E119" s="1">
        <f t="shared" si="9"/>
        <v>50</v>
      </c>
      <c r="F119" s="9">
        <v>0</v>
      </c>
    </row>
    <row r="120" spans="1:6" x14ac:dyDescent="0.25">
      <c r="A120" s="4">
        <f t="shared" si="8"/>
        <v>47119</v>
      </c>
      <c r="B120" s="3">
        <f t="shared" si="5"/>
        <v>0</v>
      </c>
      <c r="C120" s="3">
        <f t="shared" si="7"/>
        <v>0</v>
      </c>
      <c r="D120" s="3">
        <f t="shared" si="6"/>
        <v>0</v>
      </c>
      <c r="E120" s="1">
        <f t="shared" si="9"/>
        <v>50</v>
      </c>
      <c r="F120" s="9">
        <v>0</v>
      </c>
    </row>
    <row r="121" spans="1:6" x14ac:dyDescent="0.25">
      <c r="A121" s="4">
        <f t="shared" si="8"/>
        <v>47150</v>
      </c>
      <c r="B121" s="3">
        <f t="shared" si="5"/>
        <v>0</v>
      </c>
      <c r="C121" s="3">
        <f t="shared" si="7"/>
        <v>0</v>
      </c>
      <c r="D121" s="3">
        <f t="shared" si="6"/>
        <v>0</v>
      </c>
      <c r="E121" s="1">
        <f t="shared" si="9"/>
        <v>50</v>
      </c>
      <c r="F121" s="9">
        <v>0</v>
      </c>
    </row>
    <row r="122" spans="1:6" x14ac:dyDescent="0.25">
      <c r="A122" s="4">
        <f t="shared" si="8"/>
        <v>47178</v>
      </c>
      <c r="B122" s="3">
        <f t="shared" si="5"/>
        <v>0</v>
      </c>
      <c r="C122" s="3">
        <f t="shared" si="7"/>
        <v>0</v>
      </c>
      <c r="D122" s="3">
        <f t="shared" si="6"/>
        <v>0</v>
      </c>
      <c r="E122" s="1">
        <f t="shared" si="9"/>
        <v>50</v>
      </c>
      <c r="F122" s="9">
        <v>0</v>
      </c>
    </row>
    <row r="123" spans="1:6" x14ac:dyDescent="0.25">
      <c r="A123" s="4">
        <f t="shared" si="8"/>
        <v>47209</v>
      </c>
      <c r="B123" s="3">
        <f t="shared" si="5"/>
        <v>0</v>
      </c>
      <c r="C123" s="3">
        <f t="shared" si="7"/>
        <v>0</v>
      </c>
      <c r="D123" s="3">
        <f t="shared" si="6"/>
        <v>0</v>
      </c>
      <c r="E123" s="1">
        <f t="shared" si="9"/>
        <v>50</v>
      </c>
      <c r="F123" s="9">
        <v>0</v>
      </c>
    </row>
    <row r="124" spans="1:6" x14ac:dyDescent="0.25">
      <c r="A124" s="4">
        <f t="shared" si="8"/>
        <v>47239</v>
      </c>
      <c r="B124" s="3">
        <f t="shared" si="5"/>
        <v>0</v>
      </c>
      <c r="C124" s="3">
        <f t="shared" si="7"/>
        <v>0</v>
      </c>
      <c r="D124" s="3">
        <f t="shared" si="6"/>
        <v>0</v>
      </c>
      <c r="E124" s="1">
        <f t="shared" si="9"/>
        <v>50</v>
      </c>
      <c r="F124" s="9">
        <v>0</v>
      </c>
    </row>
    <row r="125" spans="1:6" x14ac:dyDescent="0.25">
      <c r="A125" s="4">
        <f t="shared" si="8"/>
        <v>47270</v>
      </c>
      <c r="B125" s="3">
        <f t="shared" si="5"/>
        <v>0</v>
      </c>
      <c r="C125" s="3">
        <f t="shared" si="7"/>
        <v>0</v>
      </c>
      <c r="D125" s="3">
        <f t="shared" si="6"/>
        <v>0</v>
      </c>
      <c r="E125" s="1">
        <f t="shared" si="9"/>
        <v>50</v>
      </c>
      <c r="F125" s="9">
        <v>0</v>
      </c>
    </row>
    <row r="126" spans="1:6" x14ac:dyDescent="0.25">
      <c r="A126" s="4">
        <f t="shared" si="8"/>
        <v>47300</v>
      </c>
      <c r="B126" s="3">
        <f t="shared" si="5"/>
        <v>0</v>
      </c>
      <c r="C126" s="3">
        <f t="shared" si="7"/>
        <v>0</v>
      </c>
      <c r="D126" s="3">
        <f t="shared" si="6"/>
        <v>0</v>
      </c>
      <c r="E126" s="1">
        <f t="shared" si="9"/>
        <v>50</v>
      </c>
      <c r="F126" s="9">
        <v>0</v>
      </c>
    </row>
    <row r="127" spans="1:6" x14ac:dyDescent="0.25">
      <c r="A127" s="4">
        <f t="shared" si="8"/>
        <v>47331</v>
      </c>
      <c r="B127" s="3">
        <f t="shared" si="5"/>
        <v>0</v>
      </c>
      <c r="C127" s="3">
        <f t="shared" si="7"/>
        <v>0</v>
      </c>
      <c r="D127" s="3">
        <f t="shared" si="6"/>
        <v>0</v>
      </c>
      <c r="E127" s="1">
        <f t="shared" si="9"/>
        <v>50</v>
      </c>
      <c r="F127" s="9">
        <v>0</v>
      </c>
    </row>
    <row r="128" spans="1:6" x14ac:dyDescent="0.25">
      <c r="A128" s="4">
        <f t="shared" si="8"/>
        <v>47362</v>
      </c>
      <c r="B128" s="3">
        <f t="shared" si="5"/>
        <v>0</v>
      </c>
      <c r="C128" s="3">
        <f t="shared" si="7"/>
        <v>0</v>
      </c>
      <c r="D128" s="3">
        <f t="shared" si="6"/>
        <v>0</v>
      </c>
      <c r="E128" s="1">
        <f t="shared" si="9"/>
        <v>50</v>
      </c>
      <c r="F128" s="9">
        <v>0</v>
      </c>
    </row>
    <row r="129" spans="1:6" x14ac:dyDescent="0.25">
      <c r="A129" s="4">
        <f t="shared" si="8"/>
        <v>47392</v>
      </c>
      <c r="B129" s="3">
        <f t="shared" si="5"/>
        <v>0</v>
      </c>
      <c r="C129" s="3">
        <f t="shared" si="7"/>
        <v>0</v>
      </c>
      <c r="D129" s="3">
        <f t="shared" si="6"/>
        <v>0</v>
      </c>
      <c r="E129" s="1">
        <f t="shared" si="9"/>
        <v>50</v>
      </c>
      <c r="F129" s="9">
        <v>0</v>
      </c>
    </row>
    <row r="130" spans="1:6" x14ac:dyDescent="0.25">
      <c r="A130" s="4">
        <f t="shared" si="8"/>
        <v>47423</v>
      </c>
      <c r="B130" s="3">
        <f t="shared" si="5"/>
        <v>0</v>
      </c>
      <c r="C130" s="3">
        <f t="shared" si="7"/>
        <v>0</v>
      </c>
      <c r="D130" s="3">
        <f t="shared" si="6"/>
        <v>0</v>
      </c>
      <c r="E130" s="1">
        <f t="shared" si="9"/>
        <v>50</v>
      </c>
      <c r="F130" s="9">
        <v>0</v>
      </c>
    </row>
    <row r="131" spans="1:6" x14ac:dyDescent="0.25">
      <c r="A131" s="4">
        <f t="shared" si="8"/>
        <v>47453</v>
      </c>
      <c r="B131" s="3">
        <f t="shared" si="5"/>
        <v>0</v>
      </c>
      <c r="C131" s="3">
        <f t="shared" si="7"/>
        <v>0</v>
      </c>
      <c r="D131" s="3">
        <f t="shared" si="6"/>
        <v>0</v>
      </c>
      <c r="E131" s="1">
        <f t="shared" si="9"/>
        <v>50</v>
      </c>
      <c r="F131" s="9">
        <v>0</v>
      </c>
    </row>
    <row r="132" spans="1:6" x14ac:dyDescent="0.25">
      <c r="A132" s="4">
        <f t="shared" si="8"/>
        <v>47484</v>
      </c>
      <c r="B132" s="3">
        <f t="shared" si="5"/>
        <v>0</v>
      </c>
      <c r="C132" s="3">
        <f t="shared" si="7"/>
        <v>0</v>
      </c>
      <c r="D132" s="3">
        <f t="shared" si="6"/>
        <v>0</v>
      </c>
      <c r="E132" s="1">
        <f t="shared" si="9"/>
        <v>50</v>
      </c>
      <c r="F132" s="9">
        <v>0</v>
      </c>
    </row>
    <row r="133" spans="1:6" x14ac:dyDescent="0.25">
      <c r="A133" s="4">
        <f t="shared" si="8"/>
        <v>47515</v>
      </c>
      <c r="B133" s="3">
        <f t="shared" si="5"/>
        <v>0</v>
      </c>
      <c r="C133" s="3">
        <f t="shared" si="7"/>
        <v>0</v>
      </c>
      <c r="D133" s="3">
        <f t="shared" si="6"/>
        <v>0</v>
      </c>
      <c r="E133" s="1">
        <f t="shared" si="9"/>
        <v>50</v>
      </c>
      <c r="F133" s="9">
        <v>0</v>
      </c>
    </row>
    <row r="134" spans="1:6" x14ac:dyDescent="0.25">
      <c r="A134" s="4">
        <f t="shared" si="8"/>
        <v>47543</v>
      </c>
      <c r="B134" s="3">
        <f t="shared" ref="B134:B197" si="10">IF(D133&gt;0,D133*($C$5/12),0)</f>
        <v>0</v>
      </c>
      <c r="C134" s="3">
        <f t="shared" si="7"/>
        <v>0</v>
      </c>
      <c r="D134" s="3">
        <f t="shared" ref="D134:D197" si="11">IF(D133&gt;0,D133-(C134+E134+F134),0)</f>
        <v>0</v>
      </c>
      <c r="E134" s="1">
        <f t="shared" si="9"/>
        <v>50</v>
      </c>
      <c r="F134" s="9">
        <v>0</v>
      </c>
    </row>
    <row r="135" spans="1:6" x14ac:dyDescent="0.25">
      <c r="A135" s="4">
        <f t="shared" si="8"/>
        <v>47574</v>
      </c>
      <c r="B135" s="3">
        <f t="shared" si="10"/>
        <v>0</v>
      </c>
      <c r="C135" s="3">
        <f t="shared" si="7"/>
        <v>0</v>
      </c>
      <c r="D135" s="3">
        <f t="shared" si="11"/>
        <v>0</v>
      </c>
      <c r="E135" s="1">
        <f t="shared" si="9"/>
        <v>50</v>
      </c>
      <c r="F135" s="9">
        <v>0</v>
      </c>
    </row>
    <row r="136" spans="1:6" x14ac:dyDescent="0.25">
      <c r="A136" s="4">
        <f t="shared" si="8"/>
        <v>47604</v>
      </c>
      <c r="B136" s="3">
        <f t="shared" si="10"/>
        <v>0</v>
      </c>
      <c r="C136" s="3">
        <f t="shared" si="7"/>
        <v>0</v>
      </c>
      <c r="D136" s="3">
        <f t="shared" si="11"/>
        <v>0</v>
      </c>
      <c r="E136" s="1">
        <f t="shared" si="9"/>
        <v>50</v>
      </c>
      <c r="F136" s="9">
        <v>0</v>
      </c>
    </row>
    <row r="137" spans="1:6" x14ac:dyDescent="0.25">
      <c r="A137" s="4">
        <f t="shared" si="8"/>
        <v>47635</v>
      </c>
      <c r="B137" s="3">
        <f t="shared" si="10"/>
        <v>0</v>
      </c>
      <c r="C137" s="3">
        <f t="shared" si="7"/>
        <v>0</v>
      </c>
      <c r="D137" s="3">
        <f t="shared" si="11"/>
        <v>0</v>
      </c>
      <c r="E137" s="1">
        <f t="shared" si="9"/>
        <v>50</v>
      </c>
      <c r="F137" s="9">
        <v>0</v>
      </c>
    </row>
    <row r="138" spans="1:6" x14ac:dyDescent="0.25">
      <c r="A138" s="4">
        <f t="shared" si="8"/>
        <v>47665</v>
      </c>
      <c r="B138" s="3">
        <f t="shared" si="10"/>
        <v>0</v>
      </c>
      <c r="C138" s="3">
        <f t="shared" si="7"/>
        <v>0</v>
      </c>
      <c r="D138" s="3">
        <f t="shared" si="11"/>
        <v>0</v>
      </c>
      <c r="E138" s="1">
        <f t="shared" si="9"/>
        <v>50</v>
      </c>
      <c r="F138" s="9">
        <v>0</v>
      </c>
    </row>
    <row r="139" spans="1:6" x14ac:dyDescent="0.25">
      <c r="A139" s="4">
        <f t="shared" si="8"/>
        <v>47696</v>
      </c>
      <c r="B139" s="3">
        <f t="shared" si="10"/>
        <v>0</v>
      </c>
      <c r="C139" s="3">
        <f t="shared" si="7"/>
        <v>0</v>
      </c>
      <c r="D139" s="3">
        <f t="shared" si="11"/>
        <v>0</v>
      </c>
      <c r="E139" s="1">
        <f t="shared" si="9"/>
        <v>50</v>
      </c>
      <c r="F139" s="9">
        <v>0</v>
      </c>
    </row>
    <row r="140" spans="1:6" x14ac:dyDescent="0.25">
      <c r="A140" s="4">
        <f t="shared" si="8"/>
        <v>47727</v>
      </c>
      <c r="B140" s="3">
        <f t="shared" si="10"/>
        <v>0</v>
      </c>
      <c r="C140" s="3">
        <f t="shared" si="7"/>
        <v>0</v>
      </c>
      <c r="D140" s="3">
        <f t="shared" si="11"/>
        <v>0</v>
      </c>
      <c r="E140" s="1">
        <f t="shared" si="9"/>
        <v>50</v>
      </c>
      <c r="F140" s="9">
        <v>0</v>
      </c>
    </row>
    <row r="141" spans="1:6" x14ac:dyDescent="0.25">
      <c r="A141" s="4">
        <f t="shared" si="8"/>
        <v>47757</v>
      </c>
      <c r="B141" s="3">
        <f t="shared" si="10"/>
        <v>0</v>
      </c>
      <c r="C141" s="3">
        <f t="shared" si="7"/>
        <v>0</v>
      </c>
      <c r="D141" s="3">
        <f t="shared" si="11"/>
        <v>0</v>
      </c>
      <c r="E141" s="1">
        <f t="shared" si="9"/>
        <v>50</v>
      </c>
      <c r="F141" s="9">
        <v>0</v>
      </c>
    </row>
    <row r="142" spans="1:6" x14ac:dyDescent="0.25">
      <c r="A142" s="4">
        <f t="shared" si="8"/>
        <v>47788</v>
      </c>
      <c r="B142" s="3">
        <f t="shared" si="10"/>
        <v>0</v>
      </c>
      <c r="C142" s="3">
        <f t="shared" ref="C142:C205" si="12">IF(D141&gt;0,$C$7-B142,0)</f>
        <v>0</v>
      </c>
      <c r="D142" s="3">
        <f t="shared" si="11"/>
        <v>0</v>
      </c>
      <c r="E142" s="1">
        <f t="shared" si="9"/>
        <v>50</v>
      </c>
      <c r="F142" s="9">
        <v>0</v>
      </c>
    </row>
    <row r="143" spans="1:6" x14ac:dyDescent="0.25">
      <c r="A143" s="4">
        <f t="shared" ref="A143:A146" si="13">EDATE(A142,1)</f>
        <v>47818</v>
      </c>
      <c r="B143" s="3">
        <f t="shared" si="10"/>
        <v>0</v>
      </c>
      <c r="C143" s="3">
        <f t="shared" si="12"/>
        <v>0</v>
      </c>
      <c r="D143" s="3">
        <f t="shared" si="11"/>
        <v>0</v>
      </c>
      <c r="E143" s="1">
        <f t="shared" ref="E143:E146" si="14">$C$9</f>
        <v>50</v>
      </c>
      <c r="F143" s="9">
        <v>0</v>
      </c>
    </row>
    <row r="144" spans="1:6" x14ac:dyDescent="0.25">
      <c r="A144" s="4">
        <f t="shared" si="13"/>
        <v>47849</v>
      </c>
      <c r="B144" s="3">
        <f t="shared" si="10"/>
        <v>0</v>
      </c>
      <c r="C144" s="3">
        <f t="shared" si="12"/>
        <v>0</v>
      </c>
      <c r="D144" s="3">
        <f t="shared" si="11"/>
        <v>0</v>
      </c>
      <c r="E144" s="1">
        <f t="shared" si="14"/>
        <v>50</v>
      </c>
      <c r="F144" s="9">
        <v>0</v>
      </c>
    </row>
    <row r="145" spans="1:6" x14ac:dyDescent="0.25">
      <c r="A145" s="4">
        <f t="shared" si="13"/>
        <v>47880</v>
      </c>
      <c r="B145" s="3">
        <f t="shared" si="10"/>
        <v>0</v>
      </c>
      <c r="C145" s="3">
        <f t="shared" si="12"/>
        <v>0</v>
      </c>
      <c r="D145" s="3">
        <f t="shared" si="11"/>
        <v>0</v>
      </c>
      <c r="E145" s="1">
        <f t="shared" si="14"/>
        <v>50</v>
      </c>
      <c r="F145" s="9">
        <v>0</v>
      </c>
    </row>
    <row r="146" spans="1:6" x14ac:dyDescent="0.25">
      <c r="A146" s="4">
        <f t="shared" si="13"/>
        <v>47908</v>
      </c>
      <c r="B146" s="3">
        <f t="shared" si="10"/>
        <v>0</v>
      </c>
      <c r="C146" s="3">
        <f t="shared" si="12"/>
        <v>0</v>
      </c>
      <c r="D146" s="3">
        <f t="shared" si="11"/>
        <v>0</v>
      </c>
      <c r="E146" s="1">
        <f t="shared" si="14"/>
        <v>50</v>
      </c>
      <c r="F146" s="9">
        <v>0</v>
      </c>
    </row>
    <row r="147" spans="1:6" x14ac:dyDescent="0.25">
      <c r="A147" s="4">
        <f>EDATE(A146,1)</f>
        <v>47939</v>
      </c>
      <c r="B147" s="3">
        <f t="shared" si="10"/>
        <v>0</v>
      </c>
      <c r="C147" s="3">
        <f t="shared" si="12"/>
        <v>0</v>
      </c>
      <c r="D147" s="3">
        <f t="shared" si="11"/>
        <v>0</v>
      </c>
      <c r="E147" s="1">
        <f>$C$9</f>
        <v>50</v>
      </c>
      <c r="F147" s="9">
        <v>0</v>
      </c>
    </row>
    <row r="148" spans="1:6" x14ac:dyDescent="0.25">
      <c r="A148" s="4">
        <f>EDATE(A147,1)</f>
        <v>47969</v>
      </c>
      <c r="B148" s="3">
        <f t="shared" si="10"/>
        <v>0</v>
      </c>
      <c r="C148" s="3">
        <f t="shared" si="12"/>
        <v>0</v>
      </c>
      <c r="D148" s="3">
        <f t="shared" si="11"/>
        <v>0</v>
      </c>
      <c r="E148" s="1">
        <f>$C$9</f>
        <v>50</v>
      </c>
      <c r="F148" s="9">
        <v>0</v>
      </c>
    </row>
    <row r="149" spans="1:6" x14ac:dyDescent="0.25">
      <c r="A149" s="4">
        <f t="shared" ref="A149:A212" si="15">EDATE(A148,1)</f>
        <v>48000</v>
      </c>
      <c r="B149" s="3">
        <f t="shared" si="10"/>
        <v>0</v>
      </c>
      <c r="C149" s="3">
        <f t="shared" si="12"/>
        <v>0</v>
      </c>
      <c r="D149" s="3">
        <f t="shared" si="11"/>
        <v>0</v>
      </c>
      <c r="E149" s="1">
        <f t="shared" ref="E149:E212" si="16">$C$9</f>
        <v>50</v>
      </c>
      <c r="F149" s="9">
        <v>0</v>
      </c>
    </row>
    <row r="150" spans="1:6" x14ac:dyDescent="0.25">
      <c r="A150" s="4">
        <f t="shared" si="15"/>
        <v>48030</v>
      </c>
      <c r="B150" s="3">
        <f t="shared" si="10"/>
        <v>0</v>
      </c>
      <c r="C150" s="3">
        <f t="shared" si="12"/>
        <v>0</v>
      </c>
      <c r="D150" s="3">
        <f t="shared" si="11"/>
        <v>0</v>
      </c>
      <c r="E150" s="1">
        <f t="shared" si="16"/>
        <v>50</v>
      </c>
      <c r="F150" s="9">
        <v>0</v>
      </c>
    </row>
    <row r="151" spans="1:6" x14ac:dyDescent="0.25">
      <c r="A151" s="4">
        <f t="shared" si="15"/>
        <v>48061</v>
      </c>
      <c r="B151" s="3">
        <f t="shared" si="10"/>
        <v>0</v>
      </c>
      <c r="C151" s="3">
        <f t="shared" si="12"/>
        <v>0</v>
      </c>
      <c r="D151" s="3">
        <f t="shared" si="11"/>
        <v>0</v>
      </c>
      <c r="E151" s="1">
        <f t="shared" si="16"/>
        <v>50</v>
      </c>
      <c r="F151" s="9">
        <v>0</v>
      </c>
    </row>
    <row r="152" spans="1:6" x14ac:dyDescent="0.25">
      <c r="A152" s="4">
        <f t="shared" si="15"/>
        <v>48092</v>
      </c>
      <c r="B152" s="3">
        <f t="shared" si="10"/>
        <v>0</v>
      </c>
      <c r="C152" s="3">
        <f t="shared" si="12"/>
        <v>0</v>
      </c>
      <c r="D152" s="3">
        <f t="shared" si="11"/>
        <v>0</v>
      </c>
      <c r="E152" s="1">
        <f t="shared" si="16"/>
        <v>50</v>
      </c>
      <c r="F152" s="9">
        <v>0</v>
      </c>
    </row>
    <row r="153" spans="1:6" x14ac:dyDescent="0.25">
      <c r="A153" s="4">
        <f t="shared" si="15"/>
        <v>48122</v>
      </c>
      <c r="B153" s="3">
        <f t="shared" si="10"/>
        <v>0</v>
      </c>
      <c r="C153" s="3">
        <f t="shared" si="12"/>
        <v>0</v>
      </c>
      <c r="D153" s="3">
        <f t="shared" si="11"/>
        <v>0</v>
      </c>
      <c r="E153" s="1">
        <f t="shared" si="16"/>
        <v>50</v>
      </c>
      <c r="F153" s="9">
        <v>0</v>
      </c>
    </row>
    <row r="154" spans="1:6" x14ac:dyDescent="0.25">
      <c r="A154" s="4">
        <f t="shared" si="15"/>
        <v>48153</v>
      </c>
      <c r="B154" s="3">
        <f t="shared" si="10"/>
        <v>0</v>
      </c>
      <c r="C154" s="3">
        <f t="shared" si="12"/>
        <v>0</v>
      </c>
      <c r="D154" s="3">
        <f t="shared" si="11"/>
        <v>0</v>
      </c>
      <c r="E154" s="1">
        <f t="shared" si="16"/>
        <v>50</v>
      </c>
      <c r="F154" s="9">
        <v>0</v>
      </c>
    </row>
    <row r="155" spans="1:6" x14ac:dyDescent="0.25">
      <c r="A155" s="4">
        <f t="shared" si="15"/>
        <v>48183</v>
      </c>
      <c r="B155" s="3">
        <f t="shared" si="10"/>
        <v>0</v>
      </c>
      <c r="C155" s="3">
        <f t="shared" si="12"/>
        <v>0</v>
      </c>
      <c r="D155" s="3">
        <f t="shared" si="11"/>
        <v>0</v>
      </c>
      <c r="E155" s="1">
        <f t="shared" si="16"/>
        <v>50</v>
      </c>
      <c r="F155" s="9">
        <v>0</v>
      </c>
    </row>
    <row r="156" spans="1:6" x14ac:dyDescent="0.25">
      <c r="A156" s="4">
        <f t="shared" si="15"/>
        <v>48214</v>
      </c>
      <c r="B156" s="3">
        <f t="shared" si="10"/>
        <v>0</v>
      </c>
      <c r="C156" s="3">
        <f t="shared" si="12"/>
        <v>0</v>
      </c>
      <c r="D156" s="3">
        <f t="shared" si="11"/>
        <v>0</v>
      </c>
      <c r="E156" s="1">
        <f t="shared" si="16"/>
        <v>50</v>
      </c>
      <c r="F156" s="9">
        <v>0</v>
      </c>
    </row>
    <row r="157" spans="1:6" x14ac:dyDescent="0.25">
      <c r="A157" s="4">
        <f t="shared" si="15"/>
        <v>48245</v>
      </c>
      <c r="B157" s="3">
        <f t="shared" si="10"/>
        <v>0</v>
      </c>
      <c r="C157" s="3">
        <f t="shared" si="12"/>
        <v>0</v>
      </c>
      <c r="D157" s="3">
        <f t="shared" si="11"/>
        <v>0</v>
      </c>
      <c r="E157" s="1">
        <f t="shared" si="16"/>
        <v>50</v>
      </c>
      <c r="F157" s="9">
        <v>0</v>
      </c>
    </row>
    <row r="158" spans="1:6" x14ac:dyDescent="0.25">
      <c r="A158" s="4">
        <f t="shared" si="15"/>
        <v>48274</v>
      </c>
      <c r="B158" s="3">
        <f t="shared" si="10"/>
        <v>0</v>
      </c>
      <c r="C158" s="3">
        <f t="shared" si="12"/>
        <v>0</v>
      </c>
      <c r="D158" s="3">
        <f t="shared" si="11"/>
        <v>0</v>
      </c>
      <c r="E158" s="1">
        <f t="shared" si="16"/>
        <v>50</v>
      </c>
      <c r="F158" s="9">
        <v>0</v>
      </c>
    </row>
    <row r="159" spans="1:6" x14ac:dyDescent="0.25">
      <c r="A159" s="4">
        <f t="shared" si="15"/>
        <v>48305</v>
      </c>
      <c r="B159" s="3">
        <f t="shared" si="10"/>
        <v>0</v>
      </c>
      <c r="C159" s="3">
        <f t="shared" si="12"/>
        <v>0</v>
      </c>
      <c r="D159" s="3">
        <f t="shared" si="11"/>
        <v>0</v>
      </c>
      <c r="E159" s="1">
        <f t="shared" si="16"/>
        <v>50</v>
      </c>
      <c r="F159" s="9">
        <v>0</v>
      </c>
    </row>
    <row r="160" spans="1:6" x14ac:dyDescent="0.25">
      <c r="A160" s="4">
        <f t="shared" si="15"/>
        <v>48335</v>
      </c>
      <c r="B160" s="3">
        <f t="shared" si="10"/>
        <v>0</v>
      </c>
      <c r="C160" s="3">
        <f t="shared" si="12"/>
        <v>0</v>
      </c>
      <c r="D160" s="3">
        <f t="shared" si="11"/>
        <v>0</v>
      </c>
      <c r="E160" s="1">
        <f t="shared" si="16"/>
        <v>50</v>
      </c>
      <c r="F160" s="9">
        <v>0</v>
      </c>
    </row>
    <row r="161" spans="1:6" x14ac:dyDescent="0.25">
      <c r="A161" s="4">
        <f t="shared" si="15"/>
        <v>48366</v>
      </c>
      <c r="B161" s="3">
        <f t="shared" si="10"/>
        <v>0</v>
      </c>
      <c r="C161" s="3">
        <f t="shared" si="12"/>
        <v>0</v>
      </c>
      <c r="D161" s="3">
        <f t="shared" si="11"/>
        <v>0</v>
      </c>
      <c r="E161" s="1">
        <f t="shared" si="16"/>
        <v>50</v>
      </c>
      <c r="F161" s="9">
        <v>0</v>
      </c>
    </row>
    <row r="162" spans="1:6" x14ac:dyDescent="0.25">
      <c r="A162" s="4">
        <f t="shared" si="15"/>
        <v>48396</v>
      </c>
      <c r="B162" s="3">
        <f t="shared" si="10"/>
        <v>0</v>
      </c>
      <c r="C162" s="3">
        <f t="shared" si="12"/>
        <v>0</v>
      </c>
      <c r="D162" s="3">
        <f t="shared" si="11"/>
        <v>0</v>
      </c>
      <c r="E162" s="1">
        <f t="shared" si="16"/>
        <v>50</v>
      </c>
      <c r="F162" s="9">
        <v>0</v>
      </c>
    </row>
    <row r="163" spans="1:6" x14ac:dyDescent="0.25">
      <c r="A163" s="4">
        <f t="shared" si="15"/>
        <v>48427</v>
      </c>
      <c r="B163" s="3">
        <f t="shared" si="10"/>
        <v>0</v>
      </c>
      <c r="C163" s="3">
        <f t="shared" si="12"/>
        <v>0</v>
      </c>
      <c r="D163" s="3">
        <f t="shared" si="11"/>
        <v>0</v>
      </c>
      <c r="E163" s="1">
        <f t="shared" si="16"/>
        <v>50</v>
      </c>
      <c r="F163" s="9">
        <v>0</v>
      </c>
    </row>
    <row r="164" spans="1:6" x14ac:dyDescent="0.25">
      <c r="A164" s="4">
        <f t="shared" si="15"/>
        <v>48458</v>
      </c>
      <c r="B164" s="3">
        <f t="shared" si="10"/>
        <v>0</v>
      </c>
      <c r="C164" s="3">
        <f t="shared" si="12"/>
        <v>0</v>
      </c>
      <c r="D164" s="3">
        <f t="shared" si="11"/>
        <v>0</v>
      </c>
      <c r="E164" s="1">
        <f t="shared" si="16"/>
        <v>50</v>
      </c>
      <c r="F164" s="9">
        <v>0</v>
      </c>
    </row>
    <row r="165" spans="1:6" x14ac:dyDescent="0.25">
      <c r="A165" s="4">
        <f t="shared" si="15"/>
        <v>48488</v>
      </c>
      <c r="B165" s="3">
        <f t="shared" si="10"/>
        <v>0</v>
      </c>
      <c r="C165" s="3">
        <f t="shared" si="12"/>
        <v>0</v>
      </c>
      <c r="D165" s="3">
        <f t="shared" si="11"/>
        <v>0</v>
      </c>
      <c r="E165" s="1">
        <f t="shared" si="16"/>
        <v>50</v>
      </c>
      <c r="F165" s="9">
        <v>0</v>
      </c>
    </row>
    <row r="166" spans="1:6" x14ac:dyDescent="0.25">
      <c r="A166" s="4">
        <f t="shared" si="15"/>
        <v>48519</v>
      </c>
      <c r="B166" s="3">
        <f t="shared" si="10"/>
        <v>0</v>
      </c>
      <c r="C166" s="3">
        <f t="shared" si="12"/>
        <v>0</v>
      </c>
      <c r="D166" s="3">
        <f t="shared" si="11"/>
        <v>0</v>
      </c>
      <c r="E166" s="1">
        <f t="shared" si="16"/>
        <v>50</v>
      </c>
      <c r="F166" s="9">
        <v>0</v>
      </c>
    </row>
    <row r="167" spans="1:6" x14ac:dyDescent="0.25">
      <c r="A167" s="4">
        <f t="shared" si="15"/>
        <v>48549</v>
      </c>
      <c r="B167" s="3">
        <f t="shared" si="10"/>
        <v>0</v>
      </c>
      <c r="C167" s="3">
        <f t="shared" si="12"/>
        <v>0</v>
      </c>
      <c r="D167" s="3">
        <f t="shared" si="11"/>
        <v>0</v>
      </c>
      <c r="E167" s="1">
        <f t="shared" si="16"/>
        <v>50</v>
      </c>
      <c r="F167" s="9">
        <v>0</v>
      </c>
    </row>
    <row r="168" spans="1:6" x14ac:dyDescent="0.25">
      <c r="A168" s="4">
        <f t="shared" si="15"/>
        <v>48580</v>
      </c>
      <c r="B168" s="3">
        <f t="shared" si="10"/>
        <v>0</v>
      </c>
      <c r="C168" s="3">
        <f t="shared" si="12"/>
        <v>0</v>
      </c>
      <c r="D168" s="3">
        <f t="shared" si="11"/>
        <v>0</v>
      </c>
      <c r="E168" s="1">
        <f t="shared" si="16"/>
        <v>50</v>
      </c>
      <c r="F168" s="9">
        <v>0</v>
      </c>
    </row>
    <row r="169" spans="1:6" x14ac:dyDescent="0.25">
      <c r="A169" s="4">
        <f t="shared" si="15"/>
        <v>48611</v>
      </c>
      <c r="B169" s="3">
        <f t="shared" si="10"/>
        <v>0</v>
      </c>
      <c r="C169" s="3">
        <f t="shared" si="12"/>
        <v>0</v>
      </c>
      <c r="D169" s="3">
        <f t="shared" si="11"/>
        <v>0</v>
      </c>
      <c r="E169" s="1">
        <f t="shared" si="16"/>
        <v>50</v>
      </c>
      <c r="F169" s="9">
        <v>0</v>
      </c>
    </row>
    <row r="170" spans="1:6" x14ac:dyDescent="0.25">
      <c r="A170" s="4">
        <f t="shared" si="15"/>
        <v>48639</v>
      </c>
      <c r="B170" s="3">
        <f t="shared" si="10"/>
        <v>0</v>
      </c>
      <c r="C170" s="3">
        <f t="shared" si="12"/>
        <v>0</v>
      </c>
      <c r="D170" s="3">
        <f t="shared" si="11"/>
        <v>0</v>
      </c>
      <c r="E170" s="1">
        <f t="shared" si="16"/>
        <v>50</v>
      </c>
      <c r="F170" s="9">
        <v>0</v>
      </c>
    </row>
    <row r="171" spans="1:6" x14ac:dyDescent="0.25">
      <c r="A171" s="4">
        <f t="shared" si="15"/>
        <v>48670</v>
      </c>
      <c r="B171" s="3">
        <f t="shared" si="10"/>
        <v>0</v>
      </c>
      <c r="C171" s="3">
        <f t="shared" si="12"/>
        <v>0</v>
      </c>
      <c r="D171" s="3">
        <f t="shared" si="11"/>
        <v>0</v>
      </c>
      <c r="E171" s="1">
        <f t="shared" si="16"/>
        <v>50</v>
      </c>
      <c r="F171" s="9">
        <v>0</v>
      </c>
    </row>
    <row r="172" spans="1:6" x14ac:dyDescent="0.25">
      <c r="A172" s="4">
        <f t="shared" si="15"/>
        <v>48700</v>
      </c>
      <c r="B172" s="3">
        <f t="shared" si="10"/>
        <v>0</v>
      </c>
      <c r="C172" s="3">
        <f t="shared" si="12"/>
        <v>0</v>
      </c>
      <c r="D172" s="3">
        <f t="shared" si="11"/>
        <v>0</v>
      </c>
      <c r="E172" s="1">
        <f t="shared" si="16"/>
        <v>50</v>
      </c>
      <c r="F172" s="9">
        <v>0</v>
      </c>
    </row>
    <row r="173" spans="1:6" x14ac:dyDescent="0.25">
      <c r="A173" s="4">
        <f t="shared" si="15"/>
        <v>48731</v>
      </c>
      <c r="B173" s="3">
        <f t="shared" si="10"/>
        <v>0</v>
      </c>
      <c r="C173" s="3">
        <f t="shared" si="12"/>
        <v>0</v>
      </c>
      <c r="D173" s="3">
        <f t="shared" si="11"/>
        <v>0</v>
      </c>
      <c r="E173" s="1">
        <f t="shared" si="16"/>
        <v>50</v>
      </c>
      <c r="F173" s="9">
        <v>0</v>
      </c>
    </row>
    <row r="174" spans="1:6" x14ac:dyDescent="0.25">
      <c r="A174" s="4">
        <f t="shared" si="15"/>
        <v>48761</v>
      </c>
      <c r="B174" s="3">
        <f t="shared" si="10"/>
        <v>0</v>
      </c>
      <c r="C174" s="3">
        <f t="shared" si="12"/>
        <v>0</v>
      </c>
      <c r="D174" s="3">
        <f t="shared" si="11"/>
        <v>0</v>
      </c>
      <c r="E174" s="1">
        <f t="shared" si="16"/>
        <v>50</v>
      </c>
      <c r="F174" s="9">
        <v>0</v>
      </c>
    </row>
    <row r="175" spans="1:6" x14ac:dyDescent="0.25">
      <c r="A175" s="4">
        <f t="shared" si="15"/>
        <v>48792</v>
      </c>
      <c r="B175" s="3">
        <f t="shared" si="10"/>
        <v>0</v>
      </c>
      <c r="C175" s="3">
        <f t="shared" si="12"/>
        <v>0</v>
      </c>
      <c r="D175" s="3">
        <f t="shared" si="11"/>
        <v>0</v>
      </c>
      <c r="E175" s="1">
        <f t="shared" si="16"/>
        <v>50</v>
      </c>
      <c r="F175" s="9">
        <v>0</v>
      </c>
    </row>
    <row r="176" spans="1:6" x14ac:dyDescent="0.25">
      <c r="A176" s="4">
        <f t="shared" si="15"/>
        <v>48823</v>
      </c>
      <c r="B176" s="3">
        <f t="shared" si="10"/>
        <v>0</v>
      </c>
      <c r="C176" s="3">
        <f t="shared" si="12"/>
        <v>0</v>
      </c>
      <c r="D176" s="3">
        <f t="shared" si="11"/>
        <v>0</v>
      </c>
      <c r="E176" s="1">
        <f t="shared" si="16"/>
        <v>50</v>
      </c>
      <c r="F176" s="9">
        <v>0</v>
      </c>
    </row>
    <row r="177" spans="1:6" x14ac:dyDescent="0.25">
      <c r="A177" s="4">
        <f t="shared" si="15"/>
        <v>48853</v>
      </c>
      <c r="B177" s="3">
        <f t="shared" si="10"/>
        <v>0</v>
      </c>
      <c r="C177" s="3">
        <f t="shared" si="12"/>
        <v>0</v>
      </c>
      <c r="D177" s="3">
        <f t="shared" si="11"/>
        <v>0</v>
      </c>
      <c r="E177" s="1">
        <f t="shared" si="16"/>
        <v>50</v>
      </c>
      <c r="F177" s="9">
        <v>0</v>
      </c>
    </row>
    <row r="178" spans="1:6" x14ac:dyDescent="0.25">
      <c r="A178" s="4">
        <f t="shared" si="15"/>
        <v>48884</v>
      </c>
      <c r="B178" s="3">
        <f t="shared" si="10"/>
        <v>0</v>
      </c>
      <c r="C178" s="3">
        <f t="shared" si="12"/>
        <v>0</v>
      </c>
      <c r="D178" s="3">
        <f t="shared" si="11"/>
        <v>0</v>
      </c>
      <c r="E178" s="1">
        <f t="shared" si="16"/>
        <v>50</v>
      </c>
      <c r="F178" s="9">
        <v>0</v>
      </c>
    </row>
    <row r="179" spans="1:6" x14ac:dyDescent="0.25">
      <c r="A179" s="4">
        <f t="shared" si="15"/>
        <v>48914</v>
      </c>
      <c r="B179" s="3">
        <f t="shared" si="10"/>
        <v>0</v>
      </c>
      <c r="C179" s="3">
        <f t="shared" si="12"/>
        <v>0</v>
      </c>
      <c r="D179" s="3">
        <f t="shared" si="11"/>
        <v>0</v>
      </c>
      <c r="E179" s="1">
        <f t="shared" si="16"/>
        <v>50</v>
      </c>
      <c r="F179" s="9">
        <v>0</v>
      </c>
    </row>
    <row r="180" spans="1:6" x14ac:dyDescent="0.25">
      <c r="A180" s="4">
        <f t="shared" si="15"/>
        <v>48945</v>
      </c>
      <c r="B180" s="3">
        <f t="shared" si="10"/>
        <v>0</v>
      </c>
      <c r="C180" s="3">
        <f t="shared" si="12"/>
        <v>0</v>
      </c>
      <c r="D180" s="3">
        <f t="shared" si="11"/>
        <v>0</v>
      </c>
      <c r="E180" s="1">
        <f t="shared" si="16"/>
        <v>50</v>
      </c>
      <c r="F180" s="9">
        <v>0</v>
      </c>
    </row>
    <row r="181" spans="1:6" x14ac:dyDescent="0.25">
      <c r="A181" s="4">
        <f t="shared" si="15"/>
        <v>48976</v>
      </c>
      <c r="B181" s="3">
        <f t="shared" si="10"/>
        <v>0</v>
      </c>
      <c r="C181" s="3">
        <f t="shared" si="12"/>
        <v>0</v>
      </c>
      <c r="D181" s="3">
        <f t="shared" si="11"/>
        <v>0</v>
      </c>
      <c r="E181" s="1">
        <f t="shared" si="16"/>
        <v>50</v>
      </c>
      <c r="F181" s="9">
        <v>0</v>
      </c>
    </row>
    <row r="182" spans="1:6" x14ac:dyDescent="0.25">
      <c r="A182" s="4">
        <f t="shared" si="15"/>
        <v>49004</v>
      </c>
      <c r="B182" s="3">
        <f t="shared" si="10"/>
        <v>0</v>
      </c>
      <c r="C182" s="3">
        <f t="shared" si="12"/>
        <v>0</v>
      </c>
      <c r="D182" s="3">
        <f t="shared" si="11"/>
        <v>0</v>
      </c>
      <c r="E182" s="1">
        <f t="shared" si="16"/>
        <v>50</v>
      </c>
      <c r="F182" s="9">
        <v>0</v>
      </c>
    </row>
    <row r="183" spans="1:6" x14ac:dyDescent="0.25">
      <c r="A183" s="4">
        <f t="shared" si="15"/>
        <v>49035</v>
      </c>
      <c r="B183" s="3">
        <f t="shared" si="10"/>
        <v>0</v>
      </c>
      <c r="C183" s="3">
        <f t="shared" si="12"/>
        <v>0</v>
      </c>
      <c r="D183" s="3">
        <f t="shared" si="11"/>
        <v>0</v>
      </c>
      <c r="E183" s="1">
        <f t="shared" si="16"/>
        <v>50</v>
      </c>
      <c r="F183" s="9">
        <v>0</v>
      </c>
    </row>
    <row r="184" spans="1:6" x14ac:dyDescent="0.25">
      <c r="A184" s="4">
        <f t="shared" si="15"/>
        <v>49065</v>
      </c>
      <c r="B184" s="3">
        <f t="shared" si="10"/>
        <v>0</v>
      </c>
      <c r="C184" s="3">
        <f t="shared" si="12"/>
        <v>0</v>
      </c>
      <c r="D184" s="3">
        <f t="shared" si="11"/>
        <v>0</v>
      </c>
      <c r="E184" s="1">
        <f t="shared" si="16"/>
        <v>50</v>
      </c>
      <c r="F184" s="9">
        <v>0</v>
      </c>
    </row>
    <row r="185" spans="1:6" x14ac:dyDescent="0.25">
      <c r="A185" s="4">
        <f t="shared" si="15"/>
        <v>49096</v>
      </c>
      <c r="B185" s="3">
        <f t="shared" si="10"/>
        <v>0</v>
      </c>
      <c r="C185" s="3">
        <f t="shared" si="12"/>
        <v>0</v>
      </c>
      <c r="D185" s="3">
        <f t="shared" si="11"/>
        <v>0</v>
      </c>
      <c r="E185" s="1">
        <f t="shared" si="16"/>
        <v>50</v>
      </c>
      <c r="F185" s="9">
        <v>0</v>
      </c>
    </row>
    <row r="186" spans="1:6" x14ac:dyDescent="0.25">
      <c r="A186" s="4">
        <f t="shared" si="15"/>
        <v>49126</v>
      </c>
      <c r="B186" s="3">
        <f t="shared" si="10"/>
        <v>0</v>
      </c>
      <c r="C186" s="3">
        <f t="shared" si="12"/>
        <v>0</v>
      </c>
      <c r="D186" s="3">
        <f t="shared" si="11"/>
        <v>0</v>
      </c>
      <c r="E186" s="1">
        <f t="shared" si="16"/>
        <v>50</v>
      </c>
      <c r="F186" s="9">
        <v>0</v>
      </c>
    </row>
    <row r="187" spans="1:6" x14ac:dyDescent="0.25">
      <c r="A187" s="4">
        <f t="shared" si="15"/>
        <v>49157</v>
      </c>
      <c r="B187" s="3">
        <f t="shared" si="10"/>
        <v>0</v>
      </c>
      <c r="C187" s="3">
        <f t="shared" si="12"/>
        <v>0</v>
      </c>
      <c r="D187" s="3">
        <f t="shared" si="11"/>
        <v>0</v>
      </c>
      <c r="E187" s="1">
        <f t="shared" si="16"/>
        <v>50</v>
      </c>
      <c r="F187" s="9">
        <v>0</v>
      </c>
    </row>
    <row r="188" spans="1:6" x14ac:dyDescent="0.25">
      <c r="A188" s="4">
        <f t="shared" si="15"/>
        <v>49188</v>
      </c>
      <c r="B188" s="3">
        <f t="shared" si="10"/>
        <v>0</v>
      </c>
      <c r="C188" s="3">
        <f t="shared" si="12"/>
        <v>0</v>
      </c>
      <c r="D188" s="3">
        <f t="shared" si="11"/>
        <v>0</v>
      </c>
      <c r="E188" s="1">
        <f t="shared" si="16"/>
        <v>50</v>
      </c>
      <c r="F188" s="9">
        <v>0</v>
      </c>
    </row>
    <row r="189" spans="1:6" x14ac:dyDescent="0.25">
      <c r="A189" s="4">
        <f t="shared" si="15"/>
        <v>49218</v>
      </c>
      <c r="B189" s="3">
        <f t="shared" si="10"/>
        <v>0</v>
      </c>
      <c r="C189" s="3">
        <f t="shared" si="12"/>
        <v>0</v>
      </c>
      <c r="D189" s="3">
        <f t="shared" si="11"/>
        <v>0</v>
      </c>
      <c r="E189" s="1">
        <f t="shared" si="16"/>
        <v>50</v>
      </c>
      <c r="F189" s="9">
        <v>0</v>
      </c>
    </row>
    <row r="190" spans="1:6" x14ac:dyDescent="0.25">
      <c r="A190" s="4">
        <f t="shared" si="15"/>
        <v>49249</v>
      </c>
      <c r="B190" s="3">
        <f t="shared" si="10"/>
        <v>0</v>
      </c>
      <c r="C190" s="3">
        <f t="shared" si="12"/>
        <v>0</v>
      </c>
      <c r="D190" s="3">
        <f t="shared" si="11"/>
        <v>0</v>
      </c>
      <c r="E190" s="1">
        <f t="shared" si="16"/>
        <v>50</v>
      </c>
      <c r="F190" s="9">
        <v>0</v>
      </c>
    </row>
    <row r="191" spans="1:6" x14ac:dyDescent="0.25">
      <c r="A191" s="4">
        <f t="shared" si="15"/>
        <v>49279</v>
      </c>
      <c r="B191" s="3">
        <f t="shared" si="10"/>
        <v>0</v>
      </c>
      <c r="C191" s="3">
        <f t="shared" si="12"/>
        <v>0</v>
      </c>
      <c r="D191" s="3">
        <f t="shared" si="11"/>
        <v>0</v>
      </c>
      <c r="E191" s="1">
        <f t="shared" si="16"/>
        <v>50</v>
      </c>
      <c r="F191" s="9">
        <v>0</v>
      </c>
    </row>
    <row r="192" spans="1:6" x14ac:dyDescent="0.25">
      <c r="A192" s="4">
        <f t="shared" si="15"/>
        <v>49310</v>
      </c>
      <c r="B192" s="3">
        <f t="shared" si="10"/>
        <v>0</v>
      </c>
      <c r="C192" s="3">
        <f t="shared" si="12"/>
        <v>0</v>
      </c>
      <c r="D192" s="3">
        <f t="shared" si="11"/>
        <v>0</v>
      </c>
      <c r="E192" s="1">
        <f t="shared" si="16"/>
        <v>50</v>
      </c>
      <c r="F192" s="9">
        <v>0</v>
      </c>
    </row>
    <row r="193" spans="1:6" x14ac:dyDescent="0.25">
      <c r="A193" s="4">
        <f t="shared" si="15"/>
        <v>49341</v>
      </c>
      <c r="B193" s="3">
        <f t="shared" si="10"/>
        <v>0</v>
      </c>
      <c r="C193" s="3">
        <f t="shared" si="12"/>
        <v>0</v>
      </c>
      <c r="D193" s="3">
        <f t="shared" si="11"/>
        <v>0</v>
      </c>
      <c r="E193" s="1">
        <f t="shared" si="16"/>
        <v>50</v>
      </c>
      <c r="F193" s="9">
        <v>0</v>
      </c>
    </row>
    <row r="194" spans="1:6" x14ac:dyDescent="0.25">
      <c r="A194" s="4">
        <f t="shared" si="15"/>
        <v>49369</v>
      </c>
      <c r="B194" s="3">
        <f t="shared" si="10"/>
        <v>0</v>
      </c>
      <c r="C194" s="3">
        <f t="shared" si="12"/>
        <v>0</v>
      </c>
      <c r="D194" s="3">
        <f t="shared" si="11"/>
        <v>0</v>
      </c>
      <c r="E194" s="1">
        <f t="shared" si="16"/>
        <v>50</v>
      </c>
      <c r="F194" s="9">
        <v>0</v>
      </c>
    </row>
    <row r="195" spans="1:6" x14ac:dyDescent="0.25">
      <c r="A195" s="4">
        <f t="shared" si="15"/>
        <v>49400</v>
      </c>
      <c r="B195" s="3">
        <f t="shared" si="10"/>
        <v>0</v>
      </c>
      <c r="C195" s="3">
        <f t="shared" si="12"/>
        <v>0</v>
      </c>
      <c r="D195" s="3">
        <f t="shared" si="11"/>
        <v>0</v>
      </c>
      <c r="E195" s="1">
        <f t="shared" si="16"/>
        <v>50</v>
      </c>
      <c r="F195" s="9">
        <v>0</v>
      </c>
    </row>
    <row r="196" spans="1:6" x14ac:dyDescent="0.25">
      <c r="A196" s="4">
        <f t="shared" si="15"/>
        <v>49430</v>
      </c>
      <c r="B196" s="3">
        <f t="shared" si="10"/>
        <v>0</v>
      </c>
      <c r="C196" s="3">
        <f t="shared" si="12"/>
        <v>0</v>
      </c>
      <c r="D196" s="3">
        <f t="shared" si="11"/>
        <v>0</v>
      </c>
      <c r="E196" s="1">
        <f t="shared" si="16"/>
        <v>50</v>
      </c>
      <c r="F196" s="9">
        <v>0</v>
      </c>
    </row>
    <row r="197" spans="1:6" x14ac:dyDescent="0.25">
      <c r="A197" s="4">
        <f t="shared" si="15"/>
        <v>49461</v>
      </c>
      <c r="B197" s="3">
        <f t="shared" si="10"/>
        <v>0</v>
      </c>
      <c r="C197" s="3">
        <f t="shared" si="12"/>
        <v>0</v>
      </c>
      <c r="D197" s="3">
        <f t="shared" si="11"/>
        <v>0</v>
      </c>
      <c r="E197" s="1">
        <f t="shared" si="16"/>
        <v>50</v>
      </c>
      <c r="F197" s="9">
        <v>0</v>
      </c>
    </row>
    <row r="198" spans="1:6" x14ac:dyDescent="0.25">
      <c r="A198" s="4">
        <f t="shared" si="15"/>
        <v>49491</v>
      </c>
      <c r="B198" s="3">
        <f t="shared" ref="B198:B261" si="17">IF(D197&gt;0,D197*($C$5/12),0)</f>
        <v>0</v>
      </c>
      <c r="C198" s="3">
        <f t="shared" si="12"/>
        <v>0</v>
      </c>
      <c r="D198" s="3">
        <f t="shared" ref="D198:D261" si="18">IF(D197&gt;0,D197-(C198+E198+F198),0)</f>
        <v>0</v>
      </c>
      <c r="E198" s="1">
        <f t="shared" si="16"/>
        <v>50</v>
      </c>
      <c r="F198" s="9">
        <v>0</v>
      </c>
    </row>
    <row r="199" spans="1:6" x14ac:dyDescent="0.25">
      <c r="A199" s="4">
        <f t="shared" si="15"/>
        <v>49522</v>
      </c>
      <c r="B199" s="3">
        <f t="shared" si="17"/>
        <v>0</v>
      </c>
      <c r="C199" s="3">
        <f t="shared" si="12"/>
        <v>0</v>
      </c>
      <c r="D199" s="3">
        <f t="shared" si="18"/>
        <v>0</v>
      </c>
      <c r="E199" s="1">
        <f t="shared" si="16"/>
        <v>50</v>
      </c>
      <c r="F199" s="9">
        <v>0</v>
      </c>
    </row>
    <row r="200" spans="1:6" x14ac:dyDescent="0.25">
      <c r="A200" s="4">
        <f t="shared" si="15"/>
        <v>49553</v>
      </c>
      <c r="B200" s="3">
        <f t="shared" si="17"/>
        <v>0</v>
      </c>
      <c r="C200" s="3">
        <f t="shared" si="12"/>
        <v>0</v>
      </c>
      <c r="D200" s="3">
        <f t="shared" si="18"/>
        <v>0</v>
      </c>
      <c r="E200" s="1">
        <f t="shared" si="16"/>
        <v>50</v>
      </c>
      <c r="F200" s="9">
        <v>0</v>
      </c>
    </row>
    <row r="201" spans="1:6" x14ac:dyDescent="0.25">
      <c r="A201" s="4">
        <f t="shared" si="15"/>
        <v>49583</v>
      </c>
      <c r="B201" s="3">
        <f t="shared" si="17"/>
        <v>0</v>
      </c>
      <c r="C201" s="3">
        <f t="shared" si="12"/>
        <v>0</v>
      </c>
      <c r="D201" s="3">
        <f t="shared" si="18"/>
        <v>0</v>
      </c>
      <c r="E201" s="1">
        <f t="shared" si="16"/>
        <v>50</v>
      </c>
      <c r="F201" s="9">
        <v>0</v>
      </c>
    </row>
    <row r="202" spans="1:6" x14ac:dyDescent="0.25">
      <c r="A202" s="4">
        <f t="shared" si="15"/>
        <v>49614</v>
      </c>
      <c r="B202" s="3">
        <f t="shared" si="17"/>
        <v>0</v>
      </c>
      <c r="C202" s="3">
        <f t="shared" si="12"/>
        <v>0</v>
      </c>
      <c r="D202" s="3">
        <f t="shared" si="18"/>
        <v>0</v>
      </c>
      <c r="E202" s="1">
        <f t="shared" si="16"/>
        <v>50</v>
      </c>
      <c r="F202" s="9">
        <v>0</v>
      </c>
    </row>
    <row r="203" spans="1:6" x14ac:dyDescent="0.25">
      <c r="A203" s="4">
        <f t="shared" si="15"/>
        <v>49644</v>
      </c>
      <c r="B203" s="3">
        <f t="shared" si="17"/>
        <v>0</v>
      </c>
      <c r="C203" s="3">
        <f t="shared" si="12"/>
        <v>0</v>
      </c>
      <c r="D203" s="3">
        <f t="shared" si="18"/>
        <v>0</v>
      </c>
      <c r="E203" s="1">
        <f t="shared" si="16"/>
        <v>50</v>
      </c>
      <c r="F203" s="9">
        <v>0</v>
      </c>
    </row>
    <row r="204" spans="1:6" x14ac:dyDescent="0.25">
      <c r="A204" s="4">
        <f t="shared" si="15"/>
        <v>49675</v>
      </c>
      <c r="B204" s="3">
        <f t="shared" si="17"/>
        <v>0</v>
      </c>
      <c r="C204" s="3">
        <f t="shared" si="12"/>
        <v>0</v>
      </c>
      <c r="D204" s="3">
        <f t="shared" si="18"/>
        <v>0</v>
      </c>
      <c r="E204" s="1">
        <f t="shared" si="16"/>
        <v>50</v>
      </c>
      <c r="F204" s="9">
        <v>0</v>
      </c>
    </row>
    <row r="205" spans="1:6" x14ac:dyDescent="0.25">
      <c r="A205" s="4">
        <f t="shared" si="15"/>
        <v>49706</v>
      </c>
      <c r="B205" s="3">
        <f t="shared" si="17"/>
        <v>0</v>
      </c>
      <c r="C205" s="3">
        <f t="shared" si="12"/>
        <v>0</v>
      </c>
      <c r="D205" s="3">
        <f t="shared" si="18"/>
        <v>0</v>
      </c>
      <c r="E205" s="1">
        <f t="shared" si="16"/>
        <v>50</v>
      </c>
      <c r="F205" s="9">
        <v>0</v>
      </c>
    </row>
    <row r="206" spans="1:6" x14ac:dyDescent="0.25">
      <c r="A206" s="4">
        <f t="shared" si="15"/>
        <v>49735</v>
      </c>
      <c r="B206" s="3">
        <f t="shared" si="17"/>
        <v>0</v>
      </c>
      <c r="C206" s="3">
        <f t="shared" ref="C206:C269" si="19">IF(D205&gt;0,$C$7-B206,0)</f>
        <v>0</v>
      </c>
      <c r="D206" s="3">
        <f t="shared" si="18"/>
        <v>0</v>
      </c>
      <c r="E206" s="1">
        <f t="shared" si="16"/>
        <v>50</v>
      </c>
      <c r="F206" s="9">
        <v>0</v>
      </c>
    </row>
    <row r="207" spans="1:6" x14ac:dyDescent="0.25">
      <c r="A207" s="4">
        <f t="shared" si="15"/>
        <v>49766</v>
      </c>
      <c r="B207" s="3">
        <f t="shared" si="17"/>
        <v>0</v>
      </c>
      <c r="C207" s="3">
        <f t="shared" si="19"/>
        <v>0</v>
      </c>
      <c r="D207" s="3">
        <f t="shared" si="18"/>
        <v>0</v>
      </c>
      <c r="E207" s="1">
        <f t="shared" si="16"/>
        <v>50</v>
      </c>
      <c r="F207" s="9">
        <v>0</v>
      </c>
    </row>
    <row r="208" spans="1:6" x14ac:dyDescent="0.25">
      <c r="A208" s="4">
        <f t="shared" si="15"/>
        <v>49796</v>
      </c>
      <c r="B208" s="3">
        <f t="shared" si="17"/>
        <v>0</v>
      </c>
      <c r="C208" s="3">
        <f t="shared" si="19"/>
        <v>0</v>
      </c>
      <c r="D208" s="3">
        <f t="shared" si="18"/>
        <v>0</v>
      </c>
      <c r="E208" s="1">
        <f t="shared" si="16"/>
        <v>50</v>
      </c>
      <c r="F208" s="9">
        <v>0</v>
      </c>
    </row>
    <row r="209" spans="1:6" x14ac:dyDescent="0.25">
      <c r="A209" s="4">
        <f t="shared" si="15"/>
        <v>49827</v>
      </c>
      <c r="B209" s="3">
        <f t="shared" si="17"/>
        <v>0</v>
      </c>
      <c r="C209" s="3">
        <f t="shared" si="19"/>
        <v>0</v>
      </c>
      <c r="D209" s="3">
        <f t="shared" si="18"/>
        <v>0</v>
      </c>
      <c r="E209" s="1">
        <f t="shared" si="16"/>
        <v>50</v>
      </c>
      <c r="F209" s="9">
        <v>0</v>
      </c>
    </row>
    <row r="210" spans="1:6" x14ac:dyDescent="0.25">
      <c r="A210" s="4">
        <f t="shared" si="15"/>
        <v>49857</v>
      </c>
      <c r="B210" s="3">
        <f t="shared" si="17"/>
        <v>0</v>
      </c>
      <c r="C210" s="3">
        <f t="shared" si="19"/>
        <v>0</v>
      </c>
      <c r="D210" s="3">
        <f t="shared" si="18"/>
        <v>0</v>
      </c>
      <c r="E210" s="1">
        <f t="shared" si="16"/>
        <v>50</v>
      </c>
      <c r="F210" s="9">
        <v>0</v>
      </c>
    </row>
    <row r="211" spans="1:6" x14ac:dyDescent="0.25">
      <c r="A211" s="4">
        <f t="shared" si="15"/>
        <v>49888</v>
      </c>
      <c r="B211" s="3">
        <f t="shared" si="17"/>
        <v>0</v>
      </c>
      <c r="C211" s="3">
        <f t="shared" si="19"/>
        <v>0</v>
      </c>
      <c r="D211" s="3">
        <f t="shared" si="18"/>
        <v>0</v>
      </c>
      <c r="E211" s="1">
        <f t="shared" si="16"/>
        <v>50</v>
      </c>
      <c r="F211" s="9">
        <v>0</v>
      </c>
    </row>
    <row r="212" spans="1:6" x14ac:dyDescent="0.25">
      <c r="A212" s="4">
        <f t="shared" si="15"/>
        <v>49919</v>
      </c>
      <c r="B212" s="3">
        <f t="shared" si="17"/>
        <v>0</v>
      </c>
      <c r="C212" s="3">
        <f t="shared" si="19"/>
        <v>0</v>
      </c>
      <c r="D212" s="3">
        <f t="shared" si="18"/>
        <v>0</v>
      </c>
      <c r="E212" s="1">
        <f t="shared" si="16"/>
        <v>50</v>
      </c>
      <c r="F212" s="9">
        <v>0</v>
      </c>
    </row>
    <row r="213" spans="1:6" x14ac:dyDescent="0.25">
      <c r="A213" s="4">
        <f t="shared" ref="A213:A258" si="20">EDATE(A212,1)</f>
        <v>49949</v>
      </c>
      <c r="B213" s="3">
        <f t="shared" si="17"/>
        <v>0</v>
      </c>
      <c r="C213" s="3">
        <f t="shared" si="19"/>
        <v>0</v>
      </c>
      <c r="D213" s="3">
        <f t="shared" si="18"/>
        <v>0</v>
      </c>
      <c r="E213" s="1">
        <f t="shared" ref="E213:E258" si="21">$C$9</f>
        <v>50</v>
      </c>
      <c r="F213" s="9">
        <v>0</v>
      </c>
    </row>
    <row r="214" spans="1:6" x14ac:dyDescent="0.25">
      <c r="A214" s="4">
        <f t="shared" si="20"/>
        <v>49980</v>
      </c>
      <c r="B214" s="3">
        <f t="shared" si="17"/>
        <v>0</v>
      </c>
      <c r="C214" s="3">
        <f t="shared" si="19"/>
        <v>0</v>
      </c>
      <c r="D214" s="3">
        <f t="shared" si="18"/>
        <v>0</v>
      </c>
      <c r="E214" s="1">
        <f t="shared" si="21"/>
        <v>50</v>
      </c>
      <c r="F214" s="9">
        <v>0</v>
      </c>
    </row>
    <row r="215" spans="1:6" x14ac:dyDescent="0.25">
      <c r="A215" s="4">
        <f t="shared" si="20"/>
        <v>50010</v>
      </c>
      <c r="B215" s="3">
        <f t="shared" si="17"/>
        <v>0</v>
      </c>
      <c r="C215" s="3">
        <f t="shared" si="19"/>
        <v>0</v>
      </c>
      <c r="D215" s="3">
        <f t="shared" si="18"/>
        <v>0</v>
      </c>
      <c r="E215" s="1">
        <f t="shared" si="21"/>
        <v>50</v>
      </c>
      <c r="F215" s="9">
        <v>0</v>
      </c>
    </row>
    <row r="216" spans="1:6" x14ac:dyDescent="0.25">
      <c r="A216" s="4">
        <f t="shared" si="20"/>
        <v>50041</v>
      </c>
      <c r="B216" s="3">
        <f t="shared" si="17"/>
        <v>0</v>
      </c>
      <c r="C216" s="3">
        <f t="shared" si="19"/>
        <v>0</v>
      </c>
      <c r="D216" s="3">
        <f t="shared" si="18"/>
        <v>0</v>
      </c>
      <c r="E216" s="1">
        <f t="shared" si="21"/>
        <v>50</v>
      </c>
      <c r="F216" s="9">
        <v>0</v>
      </c>
    </row>
    <row r="217" spans="1:6" x14ac:dyDescent="0.25">
      <c r="A217" s="4">
        <f t="shared" si="20"/>
        <v>50072</v>
      </c>
      <c r="B217" s="3">
        <f t="shared" si="17"/>
        <v>0</v>
      </c>
      <c r="C217" s="3">
        <f t="shared" si="19"/>
        <v>0</v>
      </c>
      <c r="D217" s="3">
        <f t="shared" si="18"/>
        <v>0</v>
      </c>
      <c r="E217" s="1">
        <f t="shared" si="21"/>
        <v>50</v>
      </c>
      <c r="F217" s="9">
        <v>0</v>
      </c>
    </row>
    <row r="218" spans="1:6" x14ac:dyDescent="0.25">
      <c r="A218" s="4">
        <f t="shared" si="20"/>
        <v>50100</v>
      </c>
      <c r="B218" s="3">
        <f t="shared" si="17"/>
        <v>0</v>
      </c>
      <c r="C218" s="3">
        <f t="shared" si="19"/>
        <v>0</v>
      </c>
      <c r="D218" s="3">
        <f t="shared" si="18"/>
        <v>0</v>
      </c>
      <c r="E218" s="1">
        <f t="shared" si="21"/>
        <v>50</v>
      </c>
      <c r="F218" s="9">
        <v>0</v>
      </c>
    </row>
    <row r="219" spans="1:6" x14ac:dyDescent="0.25">
      <c r="A219" s="4">
        <f t="shared" si="20"/>
        <v>50131</v>
      </c>
      <c r="B219" s="3">
        <f t="shared" si="17"/>
        <v>0</v>
      </c>
      <c r="C219" s="3">
        <f t="shared" si="19"/>
        <v>0</v>
      </c>
      <c r="D219" s="3">
        <f t="shared" si="18"/>
        <v>0</v>
      </c>
      <c r="E219" s="1">
        <f t="shared" si="21"/>
        <v>50</v>
      </c>
      <c r="F219" s="9">
        <v>0</v>
      </c>
    </row>
    <row r="220" spans="1:6" x14ac:dyDescent="0.25">
      <c r="A220" s="4">
        <f t="shared" si="20"/>
        <v>50161</v>
      </c>
      <c r="B220" s="3">
        <f t="shared" si="17"/>
        <v>0</v>
      </c>
      <c r="C220" s="3">
        <f t="shared" si="19"/>
        <v>0</v>
      </c>
      <c r="D220" s="3">
        <f t="shared" si="18"/>
        <v>0</v>
      </c>
      <c r="E220" s="1">
        <f t="shared" si="21"/>
        <v>50</v>
      </c>
      <c r="F220" s="9">
        <v>0</v>
      </c>
    </row>
    <row r="221" spans="1:6" x14ac:dyDescent="0.25">
      <c r="A221" s="4">
        <f t="shared" si="20"/>
        <v>50192</v>
      </c>
      <c r="B221" s="3">
        <f t="shared" si="17"/>
        <v>0</v>
      </c>
      <c r="C221" s="3">
        <f t="shared" si="19"/>
        <v>0</v>
      </c>
      <c r="D221" s="3">
        <f t="shared" si="18"/>
        <v>0</v>
      </c>
      <c r="E221" s="1">
        <f t="shared" si="21"/>
        <v>50</v>
      </c>
      <c r="F221" s="9">
        <v>0</v>
      </c>
    </row>
    <row r="222" spans="1:6" x14ac:dyDescent="0.25">
      <c r="A222" s="4">
        <f t="shared" si="20"/>
        <v>50222</v>
      </c>
      <c r="B222" s="3">
        <f t="shared" si="17"/>
        <v>0</v>
      </c>
      <c r="C222" s="3">
        <f t="shared" si="19"/>
        <v>0</v>
      </c>
      <c r="D222" s="3">
        <f t="shared" si="18"/>
        <v>0</v>
      </c>
      <c r="E222" s="1">
        <f t="shared" si="21"/>
        <v>50</v>
      </c>
      <c r="F222" s="9">
        <v>0</v>
      </c>
    </row>
    <row r="223" spans="1:6" x14ac:dyDescent="0.25">
      <c r="A223" s="4">
        <f t="shared" si="20"/>
        <v>50253</v>
      </c>
      <c r="B223" s="3">
        <f t="shared" si="17"/>
        <v>0</v>
      </c>
      <c r="C223" s="3">
        <f t="shared" si="19"/>
        <v>0</v>
      </c>
      <c r="D223" s="3">
        <f t="shared" si="18"/>
        <v>0</v>
      </c>
      <c r="E223" s="1">
        <f t="shared" si="21"/>
        <v>50</v>
      </c>
      <c r="F223" s="9">
        <v>0</v>
      </c>
    </row>
    <row r="224" spans="1:6" x14ac:dyDescent="0.25">
      <c r="A224" s="4">
        <f t="shared" si="20"/>
        <v>50284</v>
      </c>
      <c r="B224" s="3">
        <f t="shared" si="17"/>
        <v>0</v>
      </c>
      <c r="C224" s="3">
        <f t="shared" si="19"/>
        <v>0</v>
      </c>
      <c r="D224" s="3">
        <f t="shared" si="18"/>
        <v>0</v>
      </c>
      <c r="E224" s="1">
        <f t="shared" si="21"/>
        <v>50</v>
      </c>
      <c r="F224" s="9">
        <v>0</v>
      </c>
    </row>
    <row r="225" spans="1:6" x14ac:dyDescent="0.25">
      <c r="A225" s="4">
        <f t="shared" si="20"/>
        <v>50314</v>
      </c>
      <c r="B225" s="3">
        <f t="shared" si="17"/>
        <v>0</v>
      </c>
      <c r="C225" s="3">
        <f t="shared" si="19"/>
        <v>0</v>
      </c>
      <c r="D225" s="3">
        <f t="shared" si="18"/>
        <v>0</v>
      </c>
      <c r="E225" s="1">
        <f t="shared" si="21"/>
        <v>50</v>
      </c>
      <c r="F225" s="9">
        <v>0</v>
      </c>
    </row>
    <row r="226" spans="1:6" x14ac:dyDescent="0.25">
      <c r="A226" s="4">
        <f t="shared" si="20"/>
        <v>50345</v>
      </c>
      <c r="B226" s="3">
        <f t="shared" si="17"/>
        <v>0</v>
      </c>
      <c r="C226" s="3">
        <f t="shared" si="19"/>
        <v>0</v>
      </c>
      <c r="D226" s="3">
        <f t="shared" si="18"/>
        <v>0</v>
      </c>
      <c r="E226" s="1">
        <f t="shared" si="21"/>
        <v>50</v>
      </c>
      <c r="F226" s="9">
        <v>0</v>
      </c>
    </row>
    <row r="227" spans="1:6" x14ac:dyDescent="0.25">
      <c r="A227" s="4">
        <f t="shared" si="20"/>
        <v>50375</v>
      </c>
      <c r="B227" s="3">
        <f t="shared" si="17"/>
        <v>0</v>
      </c>
      <c r="C227" s="3">
        <f t="shared" si="19"/>
        <v>0</v>
      </c>
      <c r="D227" s="3">
        <f t="shared" si="18"/>
        <v>0</v>
      </c>
      <c r="E227" s="1">
        <f t="shared" si="21"/>
        <v>50</v>
      </c>
      <c r="F227" s="9">
        <v>0</v>
      </c>
    </row>
    <row r="228" spans="1:6" x14ac:dyDescent="0.25">
      <c r="A228" s="4">
        <f t="shared" si="20"/>
        <v>50406</v>
      </c>
      <c r="B228" s="3">
        <f t="shared" si="17"/>
        <v>0</v>
      </c>
      <c r="C228" s="3">
        <f t="shared" si="19"/>
        <v>0</v>
      </c>
      <c r="D228" s="3">
        <f t="shared" si="18"/>
        <v>0</v>
      </c>
      <c r="E228" s="1">
        <f t="shared" si="21"/>
        <v>50</v>
      </c>
      <c r="F228" s="9">
        <v>0</v>
      </c>
    </row>
    <row r="229" spans="1:6" x14ac:dyDescent="0.25">
      <c r="A229" s="4">
        <f t="shared" si="20"/>
        <v>50437</v>
      </c>
      <c r="B229" s="3">
        <f t="shared" si="17"/>
        <v>0</v>
      </c>
      <c r="C229" s="3">
        <f t="shared" si="19"/>
        <v>0</v>
      </c>
      <c r="D229" s="3">
        <f t="shared" si="18"/>
        <v>0</v>
      </c>
      <c r="E229" s="1">
        <f t="shared" si="21"/>
        <v>50</v>
      </c>
      <c r="F229" s="9">
        <v>0</v>
      </c>
    </row>
    <row r="230" spans="1:6" x14ac:dyDescent="0.25">
      <c r="A230" s="4">
        <f t="shared" si="20"/>
        <v>50465</v>
      </c>
      <c r="B230" s="3">
        <f t="shared" si="17"/>
        <v>0</v>
      </c>
      <c r="C230" s="3">
        <f t="shared" si="19"/>
        <v>0</v>
      </c>
      <c r="D230" s="3">
        <f t="shared" si="18"/>
        <v>0</v>
      </c>
      <c r="E230" s="1">
        <f t="shared" si="21"/>
        <v>50</v>
      </c>
      <c r="F230" s="9">
        <v>0</v>
      </c>
    </row>
    <row r="231" spans="1:6" x14ac:dyDescent="0.25">
      <c r="A231" s="4">
        <f t="shared" si="20"/>
        <v>50496</v>
      </c>
      <c r="B231" s="3">
        <f t="shared" si="17"/>
        <v>0</v>
      </c>
      <c r="C231" s="3">
        <f t="shared" si="19"/>
        <v>0</v>
      </c>
      <c r="D231" s="3">
        <f t="shared" si="18"/>
        <v>0</v>
      </c>
      <c r="E231" s="1">
        <f t="shared" si="21"/>
        <v>50</v>
      </c>
      <c r="F231" s="9">
        <v>0</v>
      </c>
    </row>
    <row r="232" spans="1:6" x14ac:dyDescent="0.25">
      <c r="A232" s="4">
        <f t="shared" si="20"/>
        <v>50526</v>
      </c>
      <c r="B232" s="3">
        <f t="shared" si="17"/>
        <v>0</v>
      </c>
      <c r="C232" s="3">
        <f t="shared" si="19"/>
        <v>0</v>
      </c>
      <c r="D232" s="3">
        <f t="shared" si="18"/>
        <v>0</v>
      </c>
      <c r="E232" s="1">
        <f t="shared" si="21"/>
        <v>50</v>
      </c>
      <c r="F232" s="9">
        <v>0</v>
      </c>
    </row>
    <row r="233" spans="1:6" x14ac:dyDescent="0.25">
      <c r="A233" s="4">
        <f t="shared" si="20"/>
        <v>50557</v>
      </c>
      <c r="B233" s="3">
        <f t="shared" si="17"/>
        <v>0</v>
      </c>
      <c r="C233" s="3">
        <f t="shared" si="19"/>
        <v>0</v>
      </c>
      <c r="D233" s="3">
        <f t="shared" si="18"/>
        <v>0</v>
      </c>
      <c r="E233" s="1">
        <f t="shared" si="21"/>
        <v>50</v>
      </c>
      <c r="F233" s="9">
        <v>0</v>
      </c>
    </row>
    <row r="234" spans="1:6" x14ac:dyDescent="0.25">
      <c r="A234" s="4">
        <f t="shared" si="20"/>
        <v>50587</v>
      </c>
      <c r="B234" s="3">
        <f t="shared" si="17"/>
        <v>0</v>
      </c>
      <c r="C234" s="3">
        <f t="shared" si="19"/>
        <v>0</v>
      </c>
      <c r="D234" s="3">
        <f t="shared" si="18"/>
        <v>0</v>
      </c>
      <c r="E234" s="1">
        <f t="shared" si="21"/>
        <v>50</v>
      </c>
      <c r="F234" s="9">
        <v>0</v>
      </c>
    </row>
    <row r="235" spans="1:6" x14ac:dyDescent="0.25">
      <c r="A235" s="4">
        <f t="shared" si="20"/>
        <v>50618</v>
      </c>
      <c r="B235" s="3">
        <f t="shared" si="17"/>
        <v>0</v>
      </c>
      <c r="C235" s="3">
        <f t="shared" si="19"/>
        <v>0</v>
      </c>
      <c r="D235" s="3">
        <f t="shared" si="18"/>
        <v>0</v>
      </c>
      <c r="E235" s="1">
        <f t="shared" si="21"/>
        <v>50</v>
      </c>
      <c r="F235" s="9">
        <v>0</v>
      </c>
    </row>
    <row r="236" spans="1:6" x14ac:dyDescent="0.25">
      <c r="A236" s="4">
        <f t="shared" si="20"/>
        <v>50649</v>
      </c>
      <c r="B236" s="3">
        <f t="shared" si="17"/>
        <v>0</v>
      </c>
      <c r="C236" s="3">
        <f t="shared" si="19"/>
        <v>0</v>
      </c>
      <c r="D236" s="3">
        <f t="shared" si="18"/>
        <v>0</v>
      </c>
      <c r="E236" s="1">
        <f t="shared" si="21"/>
        <v>50</v>
      </c>
      <c r="F236" s="9">
        <v>0</v>
      </c>
    </row>
    <row r="237" spans="1:6" x14ac:dyDescent="0.25">
      <c r="A237" s="4">
        <f t="shared" si="20"/>
        <v>50679</v>
      </c>
      <c r="B237" s="3">
        <f t="shared" si="17"/>
        <v>0</v>
      </c>
      <c r="C237" s="3">
        <f t="shared" si="19"/>
        <v>0</v>
      </c>
      <c r="D237" s="3">
        <f t="shared" si="18"/>
        <v>0</v>
      </c>
      <c r="E237" s="1">
        <f t="shared" si="21"/>
        <v>50</v>
      </c>
      <c r="F237" s="9">
        <v>0</v>
      </c>
    </row>
    <row r="238" spans="1:6" x14ac:dyDescent="0.25">
      <c r="A238" s="4">
        <f t="shared" si="20"/>
        <v>50710</v>
      </c>
      <c r="B238" s="3">
        <f t="shared" si="17"/>
        <v>0</v>
      </c>
      <c r="C238" s="3">
        <f t="shared" si="19"/>
        <v>0</v>
      </c>
      <c r="D238" s="3">
        <f t="shared" si="18"/>
        <v>0</v>
      </c>
      <c r="E238" s="1">
        <f t="shared" si="21"/>
        <v>50</v>
      </c>
      <c r="F238" s="9">
        <v>0</v>
      </c>
    </row>
    <row r="239" spans="1:6" x14ac:dyDescent="0.25">
      <c r="A239" s="4">
        <f t="shared" si="20"/>
        <v>50740</v>
      </c>
      <c r="B239" s="3">
        <f t="shared" si="17"/>
        <v>0</v>
      </c>
      <c r="C239" s="3">
        <f t="shared" si="19"/>
        <v>0</v>
      </c>
      <c r="D239" s="3">
        <f t="shared" si="18"/>
        <v>0</v>
      </c>
      <c r="E239" s="1">
        <f t="shared" si="21"/>
        <v>50</v>
      </c>
      <c r="F239" s="9">
        <v>0</v>
      </c>
    </row>
    <row r="240" spans="1:6" x14ac:dyDescent="0.25">
      <c r="A240" s="4">
        <f t="shared" si="20"/>
        <v>50771</v>
      </c>
      <c r="B240" s="3">
        <f t="shared" si="17"/>
        <v>0</v>
      </c>
      <c r="C240" s="3">
        <f t="shared" si="19"/>
        <v>0</v>
      </c>
      <c r="D240" s="3">
        <f t="shared" si="18"/>
        <v>0</v>
      </c>
      <c r="E240" s="1">
        <f t="shared" si="21"/>
        <v>50</v>
      </c>
      <c r="F240" s="9">
        <v>0</v>
      </c>
    </row>
    <row r="241" spans="1:6" x14ac:dyDescent="0.25">
      <c r="A241" s="4">
        <f t="shared" si="20"/>
        <v>50802</v>
      </c>
      <c r="B241" s="3">
        <f t="shared" si="17"/>
        <v>0</v>
      </c>
      <c r="C241" s="3">
        <f t="shared" si="19"/>
        <v>0</v>
      </c>
      <c r="D241" s="3">
        <f t="shared" si="18"/>
        <v>0</v>
      </c>
      <c r="E241" s="1">
        <f t="shared" si="21"/>
        <v>50</v>
      </c>
      <c r="F241" s="9">
        <v>0</v>
      </c>
    </row>
    <row r="242" spans="1:6" x14ac:dyDescent="0.25">
      <c r="A242" s="4">
        <f t="shared" si="20"/>
        <v>50830</v>
      </c>
      <c r="B242" s="3">
        <f t="shared" si="17"/>
        <v>0</v>
      </c>
      <c r="C242" s="3">
        <f t="shared" si="19"/>
        <v>0</v>
      </c>
      <c r="D242" s="3">
        <f t="shared" si="18"/>
        <v>0</v>
      </c>
      <c r="E242" s="1">
        <f t="shared" si="21"/>
        <v>50</v>
      </c>
      <c r="F242" s="9">
        <v>0</v>
      </c>
    </row>
    <row r="243" spans="1:6" x14ac:dyDescent="0.25">
      <c r="A243" s="4">
        <f t="shared" si="20"/>
        <v>50861</v>
      </c>
      <c r="B243" s="3">
        <f t="shared" si="17"/>
        <v>0</v>
      </c>
      <c r="C243" s="3">
        <f t="shared" si="19"/>
        <v>0</v>
      </c>
      <c r="D243" s="3">
        <f t="shared" si="18"/>
        <v>0</v>
      </c>
      <c r="E243" s="1">
        <f t="shared" si="21"/>
        <v>50</v>
      </c>
      <c r="F243" s="9">
        <v>0</v>
      </c>
    </row>
    <row r="244" spans="1:6" x14ac:dyDescent="0.25">
      <c r="A244" s="4">
        <f t="shared" si="20"/>
        <v>50891</v>
      </c>
      <c r="B244" s="3">
        <f t="shared" si="17"/>
        <v>0</v>
      </c>
      <c r="C244" s="3">
        <f t="shared" si="19"/>
        <v>0</v>
      </c>
      <c r="D244" s="3">
        <f t="shared" si="18"/>
        <v>0</v>
      </c>
      <c r="E244" s="1">
        <f t="shared" si="21"/>
        <v>50</v>
      </c>
      <c r="F244" s="9">
        <v>0</v>
      </c>
    </row>
    <row r="245" spans="1:6" x14ac:dyDescent="0.25">
      <c r="A245" s="4">
        <f t="shared" si="20"/>
        <v>50922</v>
      </c>
      <c r="B245" s="3">
        <f t="shared" si="17"/>
        <v>0</v>
      </c>
      <c r="C245" s="3">
        <f t="shared" si="19"/>
        <v>0</v>
      </c>
      <c r="D245" s="3">
        <f t="shared" si="18"/>
        <v>0</v>
      </c>
      <c r="E245" s="1">
        <f t="shared" si="21"/>
        <v>50</v>
      </c>
      <c r="F245" s="9">
        <v>0</v>
      </c>
    </row>
    <row r="246" spans="1:6" x14ac:dyDescent="0.25">
      <c r="A246" s="4">
        <f t="shared" si="20"/>
        <v>50952</v>
      </c>
      <c r="B246" s="3">
        <f t="shared" si="17"/>
        <v>0</v>
      </c>
      <c r="C246" s="3">
        <f t="shared" si="19"/>
        <v>0</v>
      </c>
      <c r="D246" s="3">
        <f t="shared" si="18"/>
        <v>0</v>
      </c>
      <c r="E246" s="1">
        <f t="shared" si="21"/>
        <v>50</v>
      </c>
      <c r="F246" s="9">
        <v>0</v>
      </c>
    </row>
    <row r="247" spans="1:6" x14ac:dyDescent="0.25">
      <c r="A247" s="4">
        <f t="shared" si="20"/>
        <v>50983</v>
      </c>
      <c r="B247" s="3">
        <f t="shared" si="17"/>
        <v>0</v>
      </c>
      <c r="C247" s="3">
        <f t="shared" si="19"/>
        <v>0</v>
      </c>
      <c r="D247" s="3">
        <f t="shared" si="18"/>
        <v>0</v>
      </c>
      <c r="E247" s="1">
        <f t="shared" si="21"/>
        <v>50</v>
      </c>
      <c r="F247" s="9">
        <v>0</v>
      </c>
    </row>
    <row r="248" spans="1:6" x14ac:dyDescent="0.25">
      <c r="A248" s="4">
        <f t="shared" si="20"/>
        <v>51014</v>
      </c>
      <c r="B248" s="3">
        <f t="shared" si="17"/>
        <v>0</v>
      </c>
      <c r="C248" s="3">
        <f t="shared" si="19"/>
        <v>0</v>
      </c>
      <c r="D248" s="3">
        <f t="shared" si="18"/>
        <v>0</v>
      </c>
      <c r="E248" s="1">
        <f t="shared" si="21"/>
        <v>50</v>
      </c>
      <c r="F248" s="9">
        <v>0</v>
      </c>
    </row>
    <row r="249" spans="1:6" x14ac:dyDescent="0.25">
      <c r="A249" s="4">
        <f t="shared" si="20"/>
        <v>51044</v>
      </c>
      <c r="B249" s="3">
        <f t="shared" si="17"/>
        <v>0</v>
      </c>
      <c r="C249" s="3">
        <f t="shared" si="19"/>
        <v>0</v>
      </c>
      <c r="D249" s="3">
        <f t="shared" si="18"/>
        <v>0</v>
      </c>
      <c r="E249" s="1">
        <f t="shared" si="21"/>
        <v>50</v>
      </c>
      <c r="F249" s="9">
        <v>0</v>
      </c>
    </row>
    <row r="250" spans="1:6" x14ac:dyDescent="0.25">
      <c r="A250" s="4">
        <f t="shared" si="20"/>
        <v>51075</v>
      </c>
      <c r="B250" s="3">
        <f t="shared" si="17"/>
        <v>0</v>
      </c>
      <c r="C250" s="3">
        <f t="shared" si="19"/>
        <v>0</v>
      </c>
      <c r="D250" s="3">
        <f t="shared" si="18"/>
        <v>0</v>
      </c>
      <c r="E250" s="1">
        <f t="shared" si="21"/>
        <v>50</v>
      </c>
      <c r="F250" s="9">
        <v>0</v>
      </c>
    </row>
    <row r="251" spans="1:6" x14ac:dyDescent="0.25">
      <c r="A251" s="4">
        <f t="shared" si="20"/>
        <v>51105</v>
      </c>
      <c r="B251" s="3">
        <f t="shared" si="17"/>
        <v>0</v>
      </c>
      <c r="C251" s="3">
        <f t="shared" si="19"/>
        <v>0</v>
      </c>
      <c r="D251" s="3">
        <f t="shared" si="18"/>
        <v>0</v>
      </c>
      <c r="E251" s="1">
        <f t="shared" si="21"/>
        <v>50</v>
      </c>
      <c r="F251" s="9">
        <v>0</v>
      </c>
    </row>
    <row r="252" spans="1:6" x14ac:dyDescent="0.25">
      <c r="A252" s="4">
        <f t="shared" si="20"/>
        <v>51136</v>
      </c>
      <c r="B252" s="3">
        <f t="shared" si="17"/>
        <v>0</v>
      </c>
      <c r="C252" s="3">
        <f t="shared" si="19"/>
        <v>0</v>
      </c>
      <c r="D252" s="3">
        <f t="shared" si="18"/>
        <v>0</v>
      </c>
      <c r="E252" s="1">
        <f t="shared" si="21"/>
        <v>50</v>
      </c>
      <c r="F252" s="9">
        <v>0</v>
      </c>
    </row>
    <row r="253" spans="1:6" x14ac:dyDescent="0.25">
      <c r="A253" s="4">
        <f t="shared" si="20"/>
        <v>51167</v>
      </c>
      <c r="B253" s="3">
        <f t="shared" si="17"/>
        <v>0</v>
      </c>
      <c r="C253" s="3">
        <f t="shared" si="19"/>
        <v>0</v>
      </c>
      <c r="D253" s="3">
        <f t="shared" si="18"/>
        <v>0</v>
      </c>
      <c r="E253" s="1">
        <f t="shared" si="21"/>
        <v>50</v>
      </c>
      <c r="F253" s="9">
        <v>0</v>
      </c>
    </row>
    <row r="254" spans="1:6" x14ac:dyDescent="0.25">
      <c r="A254" s="4">
        <f t="shared" si="20"/>
        <v>51196</v>
      </c>
      <c r="B254" s="3">
        <f t="shared" si="17"/>
        <v>0</v>
      </c>
      <c r="C254" s="3">
        <f t="shared" si="19"/>
        <v>0</v>
      </c>
      <c r="D254" s="3">
        <f t="shared" si="18"/>
        <v>0</v>
      </c>
      <c r="E254" s="1">
        <f t="shared" si="21"/>
        <v>50</v>
      </c>
      <c r="F254" s="9">
        <v>0</v>
      </c>
    </row>
    <row r="255" spans="1:6" x14ac:dyDescent="0.25">
      <c r="A255" s="4">
        <f t="shared" si="20"/>
        <v>51227</v>
      </c>
      <c r="B255" s="3">
        <f t="shared" si="17"/>
        <v>0</v>
      </c>
      <c r="C255" s="3">
        <f t="shared" si="19"/>
        <v>0</v>
      </c>
      <c r="D255" s="3">
        <f t="shared" si="18"/>
        <v>0</v>
      </c>
      <c r="E255" s="1">
        <f t="shared" si="21"/>
        <v>50</v>
      </c>
      <c r="F255" s="9">
        <v>0</v>
      </c>
    </row>
    <row r="256" spans="1:6" x14ac:dyDescent="0.25">
      <c r="A256" s="4">
        <f t="shared" si="20"/>
        <v>51257</v>
      </c>
      <c r="B256" s="3">
        <f t="shared" si="17"/>
        <v>0</v>
      </c>
      <c r="C256" s="3">
        <f t="shared" si="19"/>
        <v>0</v>
      </c>
      <c r="D256" s="3">
        <f t="shared" si="18"/>
        <v>0</v>
      </c>
      <c r="E256" s="1">
        <f t="shared" si="21"/>
        <v>50</v>
      </c>
      <c r="F256" s="9">
        <v>0</v>
      </c>
    </row>
    <row r="257" spans="1:6" x14ac:dyDescent="0.25">
      <c r="A257" s="4">
        <f t="shared" si="20"/>
        <v>51288</v>
      </c>
      <c r="B257" s="3">
        <f t="shared" si="17"/>
        <v>0</v>
      </c>
      <c r="C257" s="3">
        <f t="shared" si="19"/>
        <v>0</v>
      </c>
      <c r="D257" s="3">
        <f t="shared" si="18"/>
        <v>0</v>
      </c>
      <c r="E257" s="1">
        <f t="shared" si="21"/>
        <v>50</v>
      </c>
      <c r="F257" s="9">
        <v>0</v>
      </c>
    </row>
    <row r="258" spans="1:6" x14ac:dyDescent="0.25">
      <c r="A258" s="4">
        <f t="shared" si="20"/>
        <v>51318</v>
      </c>
      <c r="B258" s="3">
        <f t="shared" si="17"/>
        <v>0</v>
      </c>
      <c r="C258" s="3">
        <f t="shared" si="19"/>
        <v>0</v>
      </c>
      <c r="D258" s="3">
        <f t="shared" si="18"/>
        <v>0</v>
      </c>
      <c r="E258" s="1">
        <f t="shared" si="21"/>
        <v>50</v>
      </c>
      <c r="F258" s="9">
        <v>0</v>
      </c>
    </row>
    <row r="259" spans="1:6" x14ac:dyDescent="0.25">
      <c r="A259" s="4">
        <f>EDATE(A258,1)</f>
        <v>51349</v>
      </c>
      <c r="B259" s="3">
        <f t="shared" si="17"/>
        <v>0</v>
      </c>
      <c r="C259" s="3">
        <f t="shared" si="19"/>
        <v>0</v>
      </c>
      <c r="D259" s="3">
        <f t="shared" si="18"/>
        <v>0</v>
      </c>
      <c r="E259" s="1">
        <f>$C$9</f>
        <v>50</v>
      </c>
      <c r="F259" s="9">
        <v>0</v>
      </c>
    </row>
    <row r="260" spans="1:6" x14ac:dyDescent="0.25">
      <c r="A260" s="4">
        <f>EDATE(A259,1)</f>
        <v>51380</v>
      </c>
      <c r="B260" s="3">
        <f t="shared" si="17"/>
        <v>0</v>
      </c>
      <c r="C260" s="3">
        <f t="shared" si="19"/>
        <v>0</v>
      </c>
      <c r="D260" s="3">
        <f t="shared" si="18"/>
        <v>0</v>
      </c>
      <c r="E260" s="1">
        <f>$C$9</f>
        <v>50</v>
      </c>
      <c r="F260" s="9">
        <v>0</v>
      </c>
    </row>
    <row r="261" spans="1:6" x14ac:dyDescent="0.25">
      <c r="A261" s="4">
        <f t="shared" ref="A261:A324" si="22">EDATE(A260,1)</f>
        <v>51410</v>
      </c>
      <c r="B261" s="3">
        <f t="shared" si="17"/>
        <v>0</v>
      </c>
      <c r="C261" s="3">
        <f t="shared" si="19"/>
        <v>0</v>
      </c>
      <c r="D261" s="3">
        <f t="shared" si="18"/>
        <v>0</v>
      </c>
      <c r="E261" s="1">
        <f t="shared" ref="E261:E324" si="23">$C$9</f>
        <v>50</v>
      </c>
      <c r="F261" s="9">
        <v>0</v>
      </c>
    </row>
    <row r="262" spans="1:6" x14ac:dyDescent="0.25">
      <c r="A262" s="4">
        <f t="shared" si="22"/>
        <v>51441</v>
      </c>
      <c r="B262" s="3">
        <f t="shared" ref="B262:B325" si="24">IF(D261&gt;0,D261*($C$5/12),0)</f>
        <v>0</v>
      </c>
      <c r="C262" s="3">
        <f t="shared" si="19"/>
        <v>0</v>
      </c>
      <c r="D262" s="3">
        <f t="shared" ref="D262:D325" si="25">IF(D261&gt;0,D261-(C262+E262+F262),0)</f>
        <v>0</v>
      </c>
      <c r="E262" s="1">
        <f t="shared" si="23"/>
        <v>50</v>
      </c>
      <c r="F262" s="9">
        <v>0</v>
      </c>
    </row>
    <row r="263" spans="1:6" x14ac:dyDescent="0.25">
      <c r="A263" s="4">
        <f t="shared" si="22"/>
        <v>51471</v>
      </c>
      <c r="B263" s="3">
        <f t="shared" si="24"/>
        <v>0</v>
      </c>
      <c r="C263" s="3">
        <f t="shared" si="19"/>
        <v>0</v>
      </c>
      <c r="D263" s="3">
        <f t="shared" si="25"/>
        <v>0</v>
      </c>
      <c r="E263" s="1">
        <f t="shared" si="23"/>
        <v>50</v>
      </c>
      <c r="F263" s="9">
        <v>0</v>
      </c>
    </row>
    <row r="264" spans="1:6" x14ac:dyDescent="0.25">
      <c r="A264" s="4">
        <f t="shared" si="22"/>
        <v>51502</v>
      </c>
      <c r="B264" s="3">
        <f t="shared" si="24"/>
        <v>0</v>
      </c>
      <c r="C264" s="3">
        <f t="shared" si="19"/>
        <v>0</v>
      </c>
      <c r="D264" s="3">
        <f t="shared" si="25"/>
        <v>0</v>
      </c>
      <c r="E264" s="1">
        <f t="shared" si="23"/>
        <v>50</v>
      </c>
      <c r="F264" s="9">
        <v>0</v>
      </c>
    </row>
    <row r="265" spans="1:6" x14ac:dyDescent="0.25">
      <c r="A265" s="4">
        <f t="shared" si="22"/>
        <v>51533</v>
      </c>
      <c r="B265" s="3">
        <f t="shared" si="24"/>
        <v>0</v>
      </c>
      <c r="C265" s="3">
        <f t="shared" si="19"/>
        <v>0</v>
      </c>
      <c r="D265" s="3">
        <f t="shared" si="25"/>
        <v>0</v>
      </c>
      <c r="E265" s="1">
        <f t="shared" si="23"/>
        <v>50</v>
      </c>
      <c r="F265" s="9">
        <v>0</v>
      </c>
    </row>
    <row r="266" spans="1:6" x14ac:dyDescent="0.25">
      <c r="A266" s="4">
        <f t="shared" si="22"/>
        <v>51561</v>
      </c>
      <c r="B266" s="3">
        <f t="shared" si="24"/>
        <v>0</v>
      </c>
      <c r="C266" s="3">
        <f t="shared" si="19"/>
        <v>0</v>
      </c>
      <c r="D266" s="3">
        <f t="shared" si="25"/>
        <v>0</v>
      </c>
      <c r="E266" s="1">
        <f t="shared" si="23"/>
        <v>50</v>
      </c>
      <c r="F266" s="9">
        <v>0</v>
      </c>
    </row>
    <row r="267" spans="1:6" x14ac:dyDescent="0.25">
      <c r="A267" s="4">
        <f t="shared" si="22"/>
        <v>51592</v>
      </c>
      <c r="B267" s="3">
        <f t="shared" si="24"/>
        <v>0</v>
      </c>
      <c r="C267" s="3">
        <f t="shared" si="19"/>
        <v>0</v>
      </c>
      <c r="D267" s="3">
        <f t="shared" si="25"/>
        <v>0</v>
      </c>
      <c r="E267" s="1">
        <f t="shared" si="23"/>
        <v>50</v>
      </c>
      <c r="F267" s="9">
        <v>0</v>
      </c>
    </row>
    <row r="268" spans="1:6" x14ac:dyDescent="0.25">
      <c r="A268" s="4">
        <f t="shared" si="22"/>
        <v>51622</v>
      </c>
      <c r="B268" s="3">
        <f t="shared" si="24"/>
        <v>0</v>
      </c>
      <c r="C268" s="3">
        <f t="shared" si="19"/>
        <v>0</v>
      </c>
      <c r="D268" s="3">
        <f t="shared" si="25"/>
        <v>0</v>
      </c>
      <c r="E268" s="1">
        <f t="shared" si="23"/>
        <v>50</v>
      </c>
      <c r="F268" s="9">
        <v>0</v>
      </c>
    </row>
    <row r="269" spans="1:6" x14ac:dyDescent="0.25">
      <c r="A269" s="4">
        <f t="shared" si="22"/>
        <v>51653</v>
      </c>
      <c r="B269" s="3">
        <f t="shared" si="24"/>
        <v>0</v>
      </c>
      <c r="C269" s="3">
        <f t="shared" si="19"/>
        <v>0</v>
      </c>
      <c r="D269" s="3">
        <f t="shared" si="25"/>
        <v>0</v>
      </c>
      <c r="E269" s="1">
        <f t="shared" si="23"/>
        <v>50</v>
      </c>
      <c r="F269" s="9">
        <v>0</v>
      </c>
    </row>
    <row r="270" spans="1:6" x14ac:dyDescent="0.25">
      <c r="A270" s="4">
        <f t="shared" si="22"/>
        <v>51683</v>
      </c>
      <c r="B270" s="3">
        <f t="shared" si="24"/>
        <v>0</v>
      </c>
      <c r="C270" s="3">
        <f t="shared" ref="C270:C333" si="26">IF(D269&gt;0,$C$7-B270,0)</f>
        <v>0</v>
      </c>
      <c r="D270" s="3">
        <f t="shared" si="25"/>
        <v>0</v>
      </c>
      <c r="E270" s="1">
        <f t="shared" si="23"/>
        <v>50</v>
      </c>
      <c r="F270" s="9">
        <v>0</v>
      </c>
    </row>
    <row r="271" spans="1:6" x14ac:dyDescent="0.25">
      <c r="A271" s="4">
        <f t="shared" si="22"/>
        <v>51714</v>
      </c>
      <c r="B271" s="3">
        <f t="shared" si="24"/>
        <v>0</v>
      </c>
      <c r="C271" s="3">
        <f t="shared" si="26"/>
        <v>0</v>
      </c>
      <c r="D271" s="3">
        <f t="shared" si="25"/>
        <v>0</v>
      </c>
      <c r="E271" s="1">
        <f t="shared" si="23"/>
        <v>50</v>
      </c>
      <c r="F271" s="9">
        <v>0</v>
      </c>
    </row>
    <row r="272" spans="1:6" x14ac:dyDescent="0.25">
      <c r="A272" s="4">
        <f t="shared" si="22"/>
        <v>51745</v>
      </c>
      <c r="B272" s="3">
        <f t="shared" si="24"/>
        <v>0</v>
      </c>
      <c r="C272" s="3">
        <f t="shared" si="26"/>
        <v>0</v>
      </c>
      <c r="D272" s="3">
        <f t="shared" si="25"/>
        <v>0</v>
      </c>
      <c r="E272" s="1">
        <f t="shared" si="23"/>
        <v>50</v>
      </c>
      <c r="F272" s="9">
        <v>0</v>
      </c>
    </row>
    <row r="273" spans="1:6" x14ac:dyDescent="0.25">
      <c r="A273" s="4">
        <f t="shared" si="22"/>
        <v>51775</v>
      </c>
      <c r="B273" s="3">
        <f t="shared" si="24"/>
        <v>0</v>
      </c>
      <c r="C273" s="3">
        <f t="shared" si="26"/>
        <v>0</v>
      </c>
      <c r="D273" s="3">
        <f t="shared" si="25"/>
        <v>0</v>
      </c>
      <c r="E273" s="1">
        <f t="shared" si="23"/>
        <v>50</v>
      </c>
      <c r="F273" s="9">
        <v>0</v>
      </c>
    </row>
    <row r="274" spans="1:6" x14ac:dyDescent="0.25">
      <c r="A274" s="4">
        <f t="shared" si="22"/>
        <v>51806</v>
      </c>
      <c r="B274" s="3">
        <f t="shared" si="24"/>
        <v>0</v>
      </c>
      <c r="C274" s="3">
        <f t="shared" si="26"/>
        <v>0</v>
      </c>
      <c r="D274" s="3">
        <f t="shared" si="25"/>
        <v>0</v>
      </c>
      <c r="E274" s="1">
        <f t="shared" si="23"/>
        <v>50</v>
      </c>
      <c r="F274" s="9">
        <v>0</v>
      </c>
    </row>
    <row r="275" spans="1:6" x14ac:dyDescent="0.25">
      <c r="A275" s="4">
        <f t="shared" si="22"/>
        <v>51836</v>
      </c>
      <c r="B275" s="3">
        <f t="shared" si="24"/>
        <v>0</v>
      </c>
      <c r="C275" s="3">
        <f t="shared" si="26"/>
        <v>0</v>
      </c>
      <c r="D275" s="3">
        <f t="shared" si="25"/>
        <v>0</v>
      </c>
      <c r="E275" s="1">
        <f t="shared" si="23"/>
        <v>50</v>
      </c>
      <c r="F275" s="9">
        <v>0</v>
      </c>
    </row>
    <row r="276" spans="1:6" x14ac:dyDescent="0.25">
      <c r="A276" s="4">
        <f t="shared" si="22"/>
        <v>51867</v>
      </c>
      <c r="B276" s="3">
        <f t="shared" si="24"/>
        <v>0</v>
      </c>
      <c r="C276" s="3">
        <f t="shared" si="26"/>
        <v>0</v>
      </c>
      <c r="D276" s="3">
        <f t="shared" si="25"/>
        <v>0</v>
      </c>
      <c r="E276" s="1">
        <f t="shared" si="23"/>
        <v>50</v>
      </c>
      <c r="F276" s="9">
        <v>0</v>
      </c>
    </row>
    <row r="277" spans="1:6" x14ac:dyDescent="0.25">
      <c r="A277" s="4">
        <f t="shared" si="22"/>
        <v>51898</v>
      </c>
      <c r="B277" s="3">
        <f t="shared" si="24"/>
        <v>0</v>
      </c>
      <c r="C277" s="3">
        <f t="shared" si="26"/>
        <v>0</v>
      </c>
      <c r="D277" s="3">
        <f t="shared" si="25"/>
        <v>0</v>
      </c>
      <c r="E277" s="1">
        <f t="shared" si="23"/>
        <v>50</v>
      </c>
      <c r="F277" s="9">
        <v>0</v>
      </c>
    </row>
    <row r="278" spans="1:6" x14ac:dyDescent="0.25">
      <c r="A278" s="4">
        <f t="shared" si="22"/>
        <v>51926</v>
      </c>
      <c r="B278" s="3">
        <f t="shared" si="24"/>
        <v>0</v>
      </c>
      <c r="C278" s="3">
        <f t="shared" si="26"/>
        <v>0</v>
      </c>
      <c r="D278" s="3">
        <f t="shared" si="25"/>
        <v>0</v>
      </c>
      <c r="E278" s="1">
        <f t="shared" si="23"/>
        <v>50</v>
      </c>
      <c r="F278" s="9">
        <v>0</v>
      </c>
    </row>
    <row r="279" spans="1:6" x14ac:dyDescent="0.25">
      <c r="A279" s="4">
        <f t="shared" si="22"/>
        <v>51957</v>
      </c>
      <c r="B279" s="3">
        <f t="shared" si="24"/>
        <v>0</v>
      </c>
      <c r="C279" s="3">
        <f t="shared" si="26"/>
        <v>0</v>
      </c>
      <c r="D279" s="3">
        <f t="shared" si="25"/>
        <v>0</v>
      </c>
      <c r="E279" s="1">
        <f t="shared" si="23"/>
        <v>50</v>
      </c>
      <c r="F279" s="9">
        <v>0</v>
      </c>
    </row>
    <row r="280" spans="1:6" x14ac:dyDescent="0.25">
      <c r="A280" s="4">
        <f t="shared" si="22"/>
        <v>51987</v>
      </c>
      <c r="B280" s="3">
        <f t="shared" si="24"/>
        <v>0</v>
      </c>
      <c r="C280" s="3">
        <f t="shared" si="26"/>
        <v>0</v>
      </c>
      <c r="D280" s="3">
        <f t="shared" si="25"/>
        <v>0</v>
      </c>
      <c r="E280" s="1">
        <f t="shared" si="23"/>
        <v>50</v>
      </c>
      <c r="F280" s="9">
        <v>0</v>
      </c>
    </row>
    <row r="281" spans="1:6" x14ac:dyDescent="0.25">
      <c r="A281" s="4">
        <f t="shared" si="22"/>
        <v>52018</v>
      </c>
      <c r="B281" s="3">
        <f t="shared" si="24"/>
        <v>0</v>
      </c>
      <c r="C281" s="3">
        <f t="shared" si="26"/>
        <v>0</v>
      </c>
      <c r="D281" s="3">
        <f t="shared" si="25"/>
        <v>0</v>
      </c>
      <c r="E281" s="1">
        <f t="shared" si="23"/>
        <v>50</v>
      </c>
      <c r="F281" s="9">
        <v>0</v>
      </c>
    </row>
    <row r="282" spans="1:6" x14ac:dyDescent="0.25">
      <c r="A282" s="4">
        <f t="shared" si="22"/>
        <v>52048</v>
      </c>
      <c r="B282" s="3">
        <f t="shared" si="24"/>
        <v>0</v>
      </c>
      <c r="C282" s="3">
        <f t="shared" si="26"/>
        <v>0</v>
      </c>
      <c r="D282" s="3">
        <f t="shared" si="25"/>
        <v>0</v>
      </c>
      <c r="E282" s="1">
        <f t="shared" si="23"/>
        <v>50</v>
      </c>
      <c r="F282" s="9">
        <v>0</v>
      </c>
    </row>
    <row r="283" spans="1:6" x14ac:dyDescent="0.25">
      <c r="A283" s="4">
        <f t="shared" si="22"/>
        <v>52079</v>
      </c>
      <c r="B283" s="3">
        <f t="shared" si="24"/>
        <v>0</v>
      </c>
      <c r="C283" s="3">
        <f t="shared" si="26"/>
        <v>0</v>
      </c>
      <c r="D283" s="3">
        <f t="shared" si="25"/>
        <v>0</v>
      </c>
      <c r="E283" s="1">
        <f t="shared" si="23"/>
        <v>50</v>
      </c>
      <c r="F283" s="9">
        <v>0</v>
      </c>
    </row>
    <row r="284" spans="1:6" x14ac:dyDescent="0.25">
      <c r="A284" s="4">
        <f t="shared" si="22"/>
        <v>52110</v>
      </c>
      <c r="B284" s="3">
        <f t="shared" si="24"/>
        <v>0</v>
      </c>
      <c r="C284" s="3">
        <f t="shared" si="26"/>
        <v>0</v>
      </c>
      <c r="D284" s="3">
        <f t="shared" si="25"/>
        <v>0</v>
      </c>
      <c r="E284" s="1">
        <f t="shared" si="23"/>
        <v>50</v>
      </c>
      <c r="F284" s="9">
        <v>0</v>
      </c>
    </row>
    <row r="285" spans="1:6" x14ac:dyDescent="0.25">
      <c r="A285" s="4">
        <f t="shared" si="22"/>
        <v>52140</v>
      </c>
      <c r="B285" s="3">
        <f t="shared" si="24"/>
        <v>0</v>
      </c>
      <c r="C285" s="3">
        <f t="shared" si="26"/>
        <v>0</v>
      </c>
      <c r="D285" s="3">
        <f t="shared" si="25"/>
        <v>0</v>
      </c>
      <c r="E285" s="1">
        <f t="shared" si="23"/>
        <v>50</v>
      </c>
      <c r="F285" s="9">
        <v>0</v>
      </c>
    </row>
    <row r="286" spans="1:6" x14ac:dyDescent="0.25">
      <c r="A286" s="4">
        <f t="shared" si="22"/>
        <v>52171</v>
      </c>
      <c r="B286" s="3">
        <f t="shared" si="24"/>
        <v>0</v>
      </c>
      <c r="C286" s="3">
        <f t="shared" si="26"/>
        <v>0</v>
      </c>
      <c r="D286" s="3">
        <f t="shared" si="25"/>
        <v>0</v>
      </c>
      <c r="E286" s="1">
        <f t="shared" si="23"/>
        <v>50</v>
      </c>
      <c r="F286" s="9">
        <v>0</v>
      </c>
    </row>
    <row r="287" spans="1:6" x14ac:dyDescent="0.25">
      <c r="A287" s="4">
        <f t="shared" si="22"/>
        <v>52201</v>
      </c>
      <c r="B287" s="3">
        <f t="shared" si="24"/>
        <v>0</v>
      </c>
      <c r="C287" s="3">
        <f t="shared" si="26"/>
        <v>0</v>
      </c>
      <c r="D287" s="3">
        <f t="shared" si="25"/>
        <v>0</v>
      </c>
      <c r="E287" s="1">
        <f t="shared" si="23"/>
        <v>50</v>
      </c>
      <c r="F287" s="9">
        <v>0</v>
      </c>
    </row>
    <row r="288" spans="1:6" x14ac:dyDescent="0.25">
      <c r="A288" s="4">
        <f t="shared" si="22"/>
        <v>52232</v>
      </c>
      <c r="B288" s="3">
        <f t="shared" si="24"/>
        <v>0</v>
      </c>
      <c r="C288" s="3">
        <f t="shared" si="26"/>
        <v>0</v>
      </c>
      <c r="D288" s="3">
        <f t="shared" si="25"/>
        <v>0</v>
      </c>
      <c r="E288" s="1">
        <f t="shared" si="23"/>
        <v>50</v>
      </c>
      <c r="F288" s="9">
        <v>0</v>
      </c>
    </row>
    <row r="289" spans="1:6" x14ac:dyDescent="0.25">
      <c r="A289" s="4">
        <f t="shared" si="22"/>
        <v>52263</v>
      </c>
      <c r="B289" s="3">
        <f t="shared" si="24"/>
        <v>0</v>
      </c>
      <c r="C289" s="3">
        <f t="shared" si="26"/>
        <v>0</v>
      </c>
      <c r="D289" s="3">
        <f t="shared" si="25"/>
        <v>0</v>
      </c>
      <c r="E289" s="1">
        <f t="shared" si="23"/>
        <v>50</v>
      </c>
      <c r="F289" s="9">
        <v>0</v>
      </c>
    </row>
    <row r="290" spans="1:6" x14ac:dyDescent="0.25">
      <c r="A290" s="4">
        <f t="shared" si="22"/>
        <v>52291</v>
      </c>
      <c r="B290" s="3">
        <f t="shared" si="24"/>
        <v>0</v>
      </c>
      <c r="C290" s="3">
        <f t="shared" si="26"/>
        <v>0</v>
      </c>
      <c r="D290" s="3">
        <f t="shared" si="25"/>
        <v>0</v>
      </c>
      <c r="E290" s="1">
        <f t="shared" si="23"/>
        <v>50</v>
      </c>
      <c r="F290" s="9">
        <v>0</v>
      </c>
    </row>
    <row r="291" spans="1:6" x14ac:dyDescent="0.25">
      <c r="A291" s="4">
        <f t="shared" si="22"/>
        <v>52322</v>
      </c>
      <c r="B291" s="3">
        <f t="shared" si="24"/>
        <v>0</v>
      </c>
      <c r="C291" s="3">
        <f t="shared" si="26"/>
        <v>0</v>
      </c>
      <c r="D291" s="3">
        <f t="shared" si="25"/>
        <v>0</v>
      </c>
      <c r="E291" s="1">
        <f t="shared" si="23"/>
        <v>50</v>
      </c>
      <c r="F291" s="9">
        <v>0</v>
      </c>
    </row>
    <row r="292" spans="1:6" x14ac:dyDescent="0.25">
      <c r="A292" s="4">
        <f t="shared" si="22"/>
        <v>52352</v>
      </c>
      <c r="B292" s="3">
        <f t="shared" si="24"/>
        <v>0</v>
      </c>
      <c r="C292" s="3">
        <f t="shared" si="26"/>
        <v>0</v>
      </c>
      <c r="D292" s="3">
        <f t="shared" si="25"/>
        <v>0</v>
      </c>
      <c r="E292" s="1">
        <f t="shared" si="23"/>
        <v>50</v>
      </c>
      <c r="F292" s="9">
        <v>0</v>
      </c>
    </row>
    <row r="293" spans="1:6" x14ac:dyDescent="0.25">
      <c r="A293" s="4">
        <f t="shared" si="22"/>
        <v>52383</v>
      </c>
      <c r="B293" s="3">
        <f t="shared" si="24"/>
        <v>0</v>
      </c>
      <c r="C293" s="3">
        <f t="shared" si="26"/>
        <v>0</v>
      </c>
      <c r="D293" s="3">
        <f t="shared" si="25"/>
        <v>0</v>
      </c>
      <c r="E293" s="1">
        <f t="shared" si="23"/>
        <v>50</v>
      </c>
      <c r="F293" s="9">
        <v>0</v>
      </c>
    </row>
    <row r="294" spans="1:6" x14ac:dyDescent="0.25">
      <c r="A294" s="4">
        <f t="shared" si="22"/>
        <v>52413</v>
      </c>
      <c r="B294" s="3">
        <f t="shared" si="24"/>
        <v>0</v>
      </c>
      <c r="C294" s="3">
        <f t="shared" si="26"/>
        <v>0</v>
      </c>
      <c r="D294" s="3">
        <f t="shared" si="25"/>
        <v>0</v>
      </c>
      <c r="E294" s="1">
        <f t="shared" si="23"/>
        <v>50</v>
      </c>
      <c r="F294" s="9">
        <v>0</v>
      </c>
    </row>
    <row r="295" spans="1:6" x14ac:dyDescent="0.25">
      <c r="A295" s="4">
        <f t="shared" si="22"/>
        <v>52444</v>
      </c>
      <c r="B295" s="3">
        <f t="shared" si="24"/>
        <v>0</v>
      </c>
      <c r="C295" s="3">
        <f t="shared" si="26"/>
        <v>0</v>
      </c>
      <c r="D295" s="3">
        <f t="shared" si="25"/>
        <v>0</v>
      </c>
      <c r="E295" s="1">
        <f t="shared" si="23"/>
        <v>50</v>
      </c>
      <c r="F295" s="9">
        <v>0</v>
      </c>
    </row>
    <row r="296" spans="1:6" x14ac:dyDescent="0.25">
      <c r="A296" s="4">
        <f t="shared" si="22"/>
        <v>52475</v>
      </c>
      <c r="B296" s="3">
        <f t="shared" si="24"/>
        <v>0</v>
      </c>
      <c r="C296" s="3">
        <f t="shared" si="26"/>
        <v>0</v>
      </c>
      <c r="D296" s="3">
        <f t="shared" si="25"/>
        <v>0</v>
      </c>
      <c r="E296" s="1">
        <f t="shared" si="23"/>
        <v>50</v>
      </c>
      <c r="F296" s="9">
        <v>0</v>
      </c>
    </row>
    <row r="297" spans="1:6" x14ac:dyDescent="0.25">
      <c r="A297" s="4">
        <f t="shared" si="22"/>
        <v>52505</v>
      </c>
      <c r="B297" s="3">
        <f t="shared" si="24"/>
        <v>0</v>
      </c>
      <c r="C297" s="3">
        <f t="shared" si="26"/>
        <v>0</v>
      </c>
      <c r="D297" s="3">
        <f t="shared" si="25"/>
        <v>0</v>
      </c>
      <c r="E297" s="1">
        <f t="shared" si="23"/>
        <v>50</v>
      </c>
      <c r="F297" s="9">
        <v>0</v>
      </c>
    </row>
    <row r="298" spans="1:6" x14ac:dyDescent="0.25">
      <c r="A298" s="4">
        <f t="shared" si="22"/>
        <v>52536</v>
      </c>
      <c r="B298" s="3">
        <f t="shared" si="24"/>
        <v>0</v>
      </c>
      <c r="C298" s="3">
        <f t="shared" si="26"/>
        <v>0</v>
      </c>
      <c r="D298" s="3">
        <f t="shared" si="25"/>
        <v>0</v>
      </c>
      <c r="E298" s="1">
        <f t="shared" si="23"/>
        <v>50</v>
      </c>
      <c r="F298" s="9">
        <v>0</v>
      </c>
    </row>
    <row r="299" spans="1:6" x14ac:dyDescent="0.25">
      <c r="A299" s="4">
        <f t="shared" si="22"/>
        <v>52566</v>
      </c>
      <c r="B299" s="3">
        <f t="shared" si="24"/>
        <v>0</v>
      </c>
      <c r="C299" s="3">
        <f t="shared" si="26"/>
        <v>0</v>
      </c>
      <c r="D299" s="3">
        <f t="shared" si="25"/>
        <v>0</v>
      </c>
      <c r="E299" s="1">
        <f t="shared" si="23"/>
        <v>50</v>
      </c>
      <c r="F299" s="9">
        <v>0</v>
      </c>
    </row>
    <row r="300" spans="1:6" x14ac:dyDescent="0.25">
      <c r="A300" s="4">
        <f t="shared" si="22"/>
        <v>52597</v>
      </c>
      <c r="B300" s="3">
        <f t="shared" si="24"/>
        <v>0</v>
      </c>
      <c r="C300" s="3">
        <f t="shared" si="26"/>
        <v>0</v>
      </c>
      <c r="D300" s="3">
        <f t="shared" si="25"/>
        <v>0</v>
      </c>
      <c r="E300" s="1">
        <f t="shared" si="23"/>
        <v>50</v>
      </c>
      <c r="F300" s="9">
        <v>0</v>
      </c>
    </row>
    <row r="301" spans="1:6" x14ac:dyDescent="0.25">
      <c r="A301" s="4">
        <f t="shared" si="22"/>
        <v>52628</v>
      </c>
      <c r="B301" s="3">
        <f t="shared" si="24"/>
        <v>0</v>
      </c>
      <c r="C301" s="3">
        <f t="shared" si="26"/>
        <v>0</v>
      </c>
      <c r="D301" s="3">
        <f t="shared" si="25"/>
        <v>0</v>
      </c>
      <c r="E301" s="1">
        <f t="shared" si="23"/>
        <v>50</v>
      </c>
      <c r="F301" s="9">
        <v>0</v>
      </c>
    </row>
    <row r="302" spans="1:6" x14ac:dyDescent="0.25">
      <c r="A302" s="4">
        <f t="shared" si="22"/>
        <v>52657</v>
      </c>
      <c r="B302" s="3">
        <f t="shared" si="24"/>
        <v>0</v>
      </c>
      <c r="C302" s="3">
        <f t="shared" si="26"/>
        <v>0</v>
      </c>
      <c r="D302" s="3">
        <f t="shared" si="25"/>
        <v>0</v>
      </c>
      <c r="E302" s="1">
        <f t="shared" si="23"/>
        <v>50</v>
      </c>
      <c r="F302" s="9">
        <v>0</v>
      </c>
    </row>
    <row r="303" spans="1:6" x14ac:dyDescent="0.25">
      <c r="A303" s="4">
        <f t="shared" si="22"/>
        <v>52688</v>
      </c>
      <c r="B303" s="3">
        <f t="shared" si="24"/>
        <v>0</v>
      </c>
      <c r="C303" s="3">
        <f t="shared" si="26"/>
        <v>0</v>
      </c>
      <c r="D303" s="3">
        <f t="shared" si="25"/>
        <v>0</v>
      </c>
      <c r="E303" s="1">
        <f t="shared" si="23"/>
        <v>50</v>
      </c>
      <c r="F303" s="9">
        <v>0</v>
      </c>
    </row>
    <row r="304" spans="1:6" x14ac:dyDescent="0.25">
      <c r="A304" s="4">
        <f t="shared" si="22"/>
        <v>52718</v>
      </c>
      <c r="B304" s="3">
        <f t="shared" si="24"/>
        <v>0</v>
      </c>
      <c r="C304" s="3">
        <f t="shared" si="26"/>
        <v>0</v>
      </c>
      <c r="D304" s="3">
        <f t="shared" si="25"/>
        <v>0</v>
      </c>
      <c r="E304" s="1">
        <f t="shared" si="23"/>
        <v>50</v>
      </c>
      <c r="F304" s="9">
        <v>0</v>
      </c>
    </row>
    <row r="305" spans="1:6" x14ac:dyDescent="0.25">
      <c r="A305" s="4">
        <f t="shared" si="22"/>
        <v>52749</v>
      </c>
      <c r="B305" s="3">
        <f t="shared" si="24"/>
        <v>0</v>
      </c>
      <c r="C305" s="3">
        <f t="shared" si="26"/>
        <v>0</v>
      </c>
      <c r="D305" s="3">
        <f t="shared" si="25"/>
        <v>0</v>
      </c>
      <c r="E305" s="1">
        <f t="shared" si="23"/>
        <v>50</v>
      </c>
      <c r="F305" s="9">
        <v>0</v>
      </c>
    </row>
    <row r="306" spans="1:6" x14ac:dyDescent="0.25">
      <c r="A306" s="4">
        <f t="shared" si="22"/>
        <v>52779</v>
      </c>
      <c r="B306" s="3">
        <f t="shared" si="24"/>
        <v>0</v>
      </c>
      <c r="C306" s="3">
        <f t="shared" si="26"/>
        <v>0</v>
      </c>
      <c r="D306" s="3">
        <f t="shared" si="25"/>
        <v>0</v>
      </c>
      <c r="E306" s="1">
        <f t="shared" si="23"/>
        <v>50</v>
      </c>
      <c r="F306" s="9">
        <v>0</v>
      </c>
    </row>
    <row r="307" spans="1:6" x14ac:dyDescent="0.25">
      <c r="A307" s="4">
        <f t="shared" si="22"/>
        <v>52810</v>
      </c>
      <c r="B307" s="3">
        <f t="shared" si="24"/>
        <v>0</v>
      </c>
      <c r="C307" s="3">
        <f t="shared" si="26"/>
        <v>0</v>
      </c>
      <c r="D307" s="3">
        <f t="shared" si="25"/>
        <v>0</v>
      </c>
      <c r="E307" s="1">
        <f t="shared" si="23"/>
        <v>50</v>
      </c>
      <c r="F307" s="9">
        <v>0</v>
      </c>
    </row>
    <row r="308" spans="1:6" x14ac:dyDescent="0.25">
      <c r="A308" s="4">
        <f t="shared" si="22"/>
        <v>52841</v>
      </c>
      <c r="B308" s="3">
        <f t="shared" si="24"/>
        <v>0</v>
      </c>
      <c r="C308" s="3">
        <f t="shared" si="26"/>
        <v>0</v>
      </c>
      <c r="D308" s="3">
        <f t="shared" si="25"/>
        <v>0</v>
      </c>
      <c r="E308" s="1">
        <f t="shared" si="23"/>
        <v>50</v>
      </c>
      <c r="F308" s="9">
        <v>0</v>
      </c>
    </row>
    <row r="309" spans="1:6" x14ac:dyDescent="0.25">
      <c r="A309" s="4">
        <f t="shared" si="22"/>
        <v>52871</v>
      </c>
      <c r="B309" s="3">
        <f t="shared" si="24"/>
        <v>0</v>
      </c>
      <c r="C309" s="3">
        <f t="shared" si="26"/>
        <v>0</v>
      </c>
      <c r="D309" s="3">
        <f t="shared" si="25"/>
        <v>0</v>
      </c>
      <c r="E309" s="1">
        <f t="shared" si="23"/>
        <v>50</v>
      </c>
      <c r="F309" s="9">
        <v>0</v>
      </c>
    </row>
    <row r="310" spans="1:6" x14ac:dyDescent="0.25">
      <c r="A310" s="4">
        <f t="shared" si="22"/>
        <v>52902</v>
      </c>
      <c r="B310" s="3">
        <f t="shared" si="24"/>
        <v>0</v>
      </c>
      <c r="C310" s="3">
        <f t="shared" si="26"/>
        <v>0</v>
      </c>
      <c r="D310" s="3">
        <f t="shared" si="25"/>
        <v>0</v>
      </c>
      <c r="E310" s="1">
        <f t="shared" si="23"/>
        <v>50</v>
      </c>
      <c r="F310" s="9">
        <v>0</v>
      </c>
    </row>
    <row r="311" spans="1:6" x14ac:dyDescent="0.25">
      <c r="A311" s="4">
        <f t="shared" si="22"/>
        <v>52932</v>
      </c>
      <c r="B311" s="3">
        <f t="shared" si="24"/>
        <v>0</v>
      </c>
      <c r="C311" s="3">
        <f t="shared" si="26"/>
        <v>0</v>
      </c>
      <c r="D311" s="3">
        <f t="shared" si="25"/>
        <v>0</v>
      </c>
      <c r="E311" s="1">
        <f t="shared" si="23"/>
        <v>50</v>
      </c>
      <c r="F311" s="9">
        <v>0</v>
      </c>
    </row>
    <row r="312" spans="1:6" x14ac:dyDescent="0.25">
      <c r="A312" s="4">
        <f t="shared" si="22"/>
        <v>52963</v>
      </c>
      <c r="B312" s="3">
        <f t="shared" si="24"/>
        <v>0</v>
      </c>
      <c r="C312" s="3">
        <f t="shared" si="26"/>
        <v>0</v>
      </c>
      <c r="D312" s="3">
        <f t="shared" si="25"/>
        <v>0</v>
      </c>
      <c r="E312" s="1">
        <f t="shared" si="23"/>
        <v>50</v>
      </c>
      <c r="F312" s="9">
        <v>0</v>
      </c>
    </row>
    <row r="313" spans="1:6" x14ac:dyDescent="0.25">
      <c r="A313" s="4">
        <f t="shared" si="22"/>
        <v>52994</v>
      </c>
      <c r="B313" s="3">
        <f t="shared" si="24"/>
        <v>0</v>
      </c>
      <c r="C313" s="3">
        <f t="shared" si="26"/>
        <v>0</v>
      </c>
      <c r="D313" s="3">
        <f t="shared" si="25"/>
        <v>0</v>
      </c>
      <c r="E313" s="1">
        <f t="shared" si="23"/>
        <v>50</v>
      </c>
      <c r="F313" s="9">
        <v>0</v>
      </c>
    </row>
    <row r="314" spans="1:6" x14ac:dyDescent="0.25">
      <c r="A314" s="4">
        <f t="shared" si="22"/>
        <v>53022</v>
      </c>
      <c r="B314" s="3">
        <f t="shared" si="24"/>
        <v>0</v>
      </c>
      <c r="C314" s="3">
        <f t="shared" si="26"/>
        <v>0</v>
      </c>
      <c r="D314" s="3">
        <f t="shared" si="25"/>
        <v>0</v>
      </c>
      <c r="E314" s="1">
        <f t="shared" si="23"/>
        <v>50</v>
      </c>
      <c r="F314" s="9">
        <v>0</v>
      </c>
    </row>
    <row r="315" spans="1:6" x14ac:dyDescent="0.25">
      <c r="A315" s="4">
        <f t="shared" si="22"/>
        <v>53053</v>
      </c>
      <c r="B315" s="3">
        <f t="shared" si="24"/>
        <v>0</v>
      </c>
      <c r="C315" s="3">
        <f t="shared" si="26"/>
        <v>0</v>
      </c>
      <c r="D315" s="3">
        <f t="shared" si="25"/>
        <v>0</v>
      </c>
      <c r="E315" s="1">
        <f t="shared" si="23"/>
        <v>50</v>
      </c>
      <c r="F315" s="9">
        <v>0</v>
      </c>
    </row>
    <row r="316" spans="1:6" x14ac:dyDescent="0.25">
      <c r="A316" s="4">
        <f t="shared" si="22"/>
        <v>53083</v>
      </c>
      <c r="B316" s="3">
        <f t="shared" si="24"/>
        <v>0</v>
      </c>
      <c r="C316" s="3">
        <f t="shared" si="26"/>
        <v>0</v>
      </c>
      <c r="D316" s="3">
        <f t="shared" si="25"/>
        <v>0</v>
      </c>
      <c r="E316" s="1">
        <f t="shared" si="23"/>
        <v>50</v>
      </c>
      <c r="F316" s="9">
        <v>0</v>
      </c>
    </row>
    <row r="317" spans="1:6" x14ac:dyDescent="0.25">
      <c r="A317" s="4">
        <f t="shared" si="22"/>
        <v>53114</v>
      </c>
      <c r="B317" s="3">
        <f t="shared" si="24"/>
        <v>0</v>
      </c>
      <c r="C317" s="3">
        <f t="shared" si="26"/>
        <v>0</v>
      </c>
      <c r="D317" s="3">
        <f t="shared" si="25"/>
        <v>0</v>
      </c>
      <c r="E317" s="1">
        <f t="shared" si="23"/>
        <v>50</v>
      </c>
      <c r="F317" s="9">
        <v>0</v>
      </c>
    </row>
    <row r="318" spans="1:6" x14ac:dyDescent="0.25">
      <c r="A318" s="4">
        <f t="shared" si="22"/>
        <v>53144</v>
      </c>
      <c r="B318" s="3">
        <f t="shared" si="24"/>
        <v>0</v>
      </c>
      <c r="C318" s="3">
        <f t="shared" si="26"/>
        <v>0</v>
      </c>
      <c r="D318" s="3">
        <f t="shared" si="25"/>
        <v>0</v>
      </c>
      <c r="E318" s="1">
        <f t="shared" si="23"/>
        <v>50</v>
      </c>
      <c r="F318" s="9">
        <v>0</v>
      </c>
    </row>
    <row r="319" spans="1:6" x14ac:dyDescent="0.25">
      <c r="A319" s="4">
        <f t="shared" si="22"/>
        <v>53175</v>
      </c>
      <c r="B319" s="3">
        <f t="shared" si="24"/>
        <v>0</v>
      </c>
      <c r="C319" s="3">
        <f t="shared" si="26"/>
        <v>0</v>
      </c>
      <c r="D319" s="3">
        <f t="shared" si="25"/>
        <v>0</v>
      </c>
      <c r="E319" s="1">
        <f t="shared" si="23"/>
        <v>50</v>
      </c>
      <c r="F319" s="9">
        <v>0</v>
      </c>
    </row>
    <row r="320" spans="1:6" x14ac:dyDescent="0.25">
      <c r="A320" s="4">
        <f t="shared" si="22"/>
        <v>53206</v>
      </c>
      <c r="B320" s="3">
        <f t="shared" si="24"/>
        <v>0</v>
      </c>
      <c r="C320" s="3">
        <f t="shared" si="26"/>
        <v>0</v>
      </c>
      <c r="D320" s="3">
        <f t="shared" si="25"/>
        <v>0</v>
      </c>
      <c r="E320" s="1">
        <f t="shared" si="23"/>
        <v>50</v>
      </c>
      <c r="F320" s="9">
        <v>0</v>
      </c>
    </row>
    <row r="321" spans="1:6" x14ac:dyDescent="0.25">
      <c r="A321" s="4">
        <f t="shared" si="22"/>
        <v>53236</v>
      </c>
      <c r="B321" s="3">
        <f t="shared" si="24"/>
        <v>0</v>
      </c>
      <c r="C321" s="3">
        <f t="shared" si="26"/>
        <v>0</v>
      </c>
      <c r="D321" s="3">
        <f t="shared" si="25"/>
        <v>0</v>
      </c>
      <c r="E321" s="1">
        <f t="shared" si="23"/>
        <v>50</v>
      </c>
      <c r="F321" s="9">
        <v>0</v>
      </c>
    </row>
    <row r="322" spans="1:6" x14ac:dyDescent="0.25">
      <c r="A322" s="4">
        <f t="shared" si="22"/>
        <v>53267</v>
      </c>
      <c r="B322" s="3">
        <f t="shared" si="24"/>
        <v>0</v>
      </c>
      <c r="C322" s="3">
        <f t="shared" si="26"/>
        <v>0</v>
      </c>
      <c r="D322" s="3">
        <f t="shared" si="25"/>
        <v>0</v>
      </c>
      <c r="E322" s="1">
        <f t="shared" si="23"/>
        <v>50</v>
      </c>
      <c r="F322" s="9">
        <v>0</v>
      </c>
    </row>
    <row r="323" spans="1:6" x14ac:dyDescent="0.25">
      <c r="A323" s="4">
        <f t="shared" si="22"/>
        <v>53297</v>
      </c>
      <c r="B323" s="3">
        <f t="shared" si="24"/>
        <v>0</v>
      </c>
      <c r="C323" s="3">
        <f t="shared" si="26"/>
        <v>0</v>
      </c>
      <c r="D323" s="3">
        <f t="shared" si="25"/>
        <v>0</v>
      </c>
      <c r="E323" s="1">
        <f t="shared" si="23"/>
        <v>50</v>
      </c>
      <c r="F323" s="9">
        <v>0</v>
      </c>
    </row>
    <row r="324" spans="1:6" x14ac:dyDescent="0.25">
      <c r="A324" s="4">
        <f t="shared" si="22"/>
        <v>53328</v>
      </c>
      <c r="B324" s="3">
        <f t="shared" si="24"/>
        <v>0</v>
      </c>
      <c r="C324" s="3">
        <f t="shared" si="26"/>
        <v>0</v>
      </c>
      <c r="D324" s="3">
        <f t="shared" si="25"/>
        <v>0</v>
      </c>
      <c r="E324" s="1">
        <f t="shared" si="23"/>
        <v>50</v>
      </c>
      <c r="F324" s="9">
        <v>0</v>
      </c>
    </row>
    <row r="325" spans="1:6" x14ac:dyDescent="0.25">
      <c r="A325" s="4">
        <f t="shared" ref="A325:A337" si="27">EDATE(A324,1)</f>
        <v>53359</v>
      </c>
      <c r="B325" s="3">
        <f t="shared" si="24"/>
        <v>0</v>
      </c>
      <c r="C325" s="3">
        <f t="shared" si="26"/>
        <v>0</v>
      </c>
      <c r="D325" s="3">
        <f t="shared" si="25"/>
        <v>0</v>
      </c>
      <c r="E325" s="1">
        <f t="shared" ref="E325:E337" si="28">$C$9</f>
        <v>50</v>
      </c>
      <c r="F325" s="9">
        <v>0</v>
      </c>
    </row>
    <row r="326" spans="1:6" x14ac:dyDescent="0.25">
      <c r="A326" s="4">
        <f t="shared" si="27"/>
        <v>53387</v>
      </c>
      <c r="B326" s="3">
        <f t="shared" ref="B326:B389" si="29">IF(D325&gt;0,D325*($C$5/12),0)</f>
        <v>0</v>
      </c>
      <c r="C326" s="3">
        <f t="shared" si="26"/>
        <v>0</v>
      </c>
      <c r="D326" s="3">
        <f t="shared" ref="D326:D389" si="30">IF(D325&gt;0,D325-(C326+E326+F326),0)</f>
        <v>0</v>
      </c>
      <c r="E326" s="1">
        <f t="shared" si="28"/>
        <v>50</v>
      </c>
      <c r="F326" s="9">
        <v>0</v>
      </c>
    </row>
    <row r="327" spans="1:6" x14ac:dyDescent="0.25">
      <c r="A327" s="4">
        <f t="shared" si="27"/>
        <v>53418</v>
      </c>
      <c r="B327" s="3">
        <f t="shared" si="29"/>
        <v>0</v>
      </c>
      <c r="C327" s="3">
        <f t="shared" si="26"/>
        <v>0</v>
      </c>
      <c r="D327" s="3">
        <f t="shared" si="30"/>
        <v>0</v>
      </c>
      <c r="E327" s="1">
        <f t="shared" si="28"/>
        <v>50</v>
      </c>
      <c r="F327" s="9">
        <v>0</v>
      </c>
    </row>
    <row r="328" spans="1:6" x14ac:dyDescent="0.25">
      <c r="A328" s="4">
        <f t="shared" si="27"/>
        <v>53448</v>
      </c>
      <c r="B328" s="3">
        <f t="shared" si="29"/>
        <v>0</v>
      </c>
      <c r="C328" s="3">
        <f t="shared" si="26"/>
        <v>0</v>
      </c>
      <c r="D328" s="3">
        <f t="shared" si="30"/>
        <v>0</v>
      </c>
      <c r="E328" s="1">
        <f t="shared" si="28"/>
        <v>50</v>
      </c>
      <c r="F328" s="9">
        <v>0</v>
      </c>
    </row>
    <row r="329" spans="1:6" x14ac:dyDescent="0.25">
      <c r="A329" s="4">
        <f t="shared" si="27"/>
        <v>53479</v>
      </c>
      <c r="B329" s="3">
        <f t="shared" si="29"/>
        <v>0</v>
      </c>
      <c r="C329" s="3">
        <f t="shared" si="26"/>
        <v>0</v>
      </c>
      <c r="D329" s="3">
        <f t="shared" si="30"/>
        <v>0</v>
      </c>
      <c r="E329" s="1">
        <f t="shared" si="28"/>
        <v>50</v>
      </c>
      <c r="F329" s="9">
        <v>0</v>
      </c>
    </row>
    <row r="330" spans="1:6" x14ac:dyDescent="0.25">
      <c r="A330" s="4">
        <f t="shared" si="27"/>
        <v>53509</v>
      </c>
      <c r="B330" s="3">
        <f t="shared" si="29"/>
        <v>0</v>
      </c>
      <c r="C330" s="3">
        <f t="shared" si="26"/>
        <v>0</v>
      </c>
      <c r="D330" s="3">
        <f t="shared" si="30"/>
        <v>0</v>
      </c>
      <c r="E330" s="1">
        <f t="shared" si="28"/>
        <v>50</v>
      </c>
      <c r="F330" s="9">
        <v>0</v>
      </c>
    </row>
    <row r="331" spans="1:6" x14ac:dyDescent="0.25">
      <c r="A331" s="4">
        <f t="shared" si="27"/>
        <v>53540</v>
      </c>
      <c r="B331" s="3">
        <f t="shared" si="29"/>
        <v>0</v>
      </c>
      <c r="C331" s="3">
        <f t="shared" si="26"/>
        <v>0</v>
      </c>
      <c r="D331" s="3">
        <f t="shared" si="30"/>
        <v>0</v>
      </c>
      <c r="E331" s="1">
        <f t="shared" si="28"/>
        <v>50</v>
      </c>
      <c r="F331" s="9">
        <v>0</v>
      </c>
    </row>
    <row r="332" spans="1:6" x14ac:dyDescent="0.25">
      <c r="A332" s="4">
        <f t="shared" si="27"/>
        <v>53571</v>
      </c>
      <c r="B332" s="3">
        <f t="shared" si="29"/>
        <v>0</v>
      </c>
      <c r="C332" s="3">
        <f t="shared" si="26"/>
        <v>0</v>
      </c>
      <c r="D332" s="3">
        <f t="shared" si="30"/>
        <v>0</v>
      </c>
      <c r="E332" s="1">
        <f t="shared" si="28"/>
        <v>50</v>
      </c>
      <c r="F332" s="9">
        <v>0</v>
      </c>
    </row>
    <row r="333" spans="1:6" x14ac:dyDescent="0.25">
      <c r="A333" s="4">
        <f t="shared" si="27"/>
        <v>53601</v>
      </c>
      <c r="B333" s="3">
        <f t="shared" si="29"/>
        <v>0</v>
      </c>
      <c r="C333" s="3">
        <f t="shared" si="26"/>
        <v>0</v>
      </c>
      <c r="D333" s="3">
        <f t="shared" si="30"/>
        <v>0</v>
      </c>
      <c r="E333" s="1">
        <f t="shared" si="28"/>
        <v>50</v>
      </c>
      <c r="F333" s="9">
        <v>0</v>
      </c>
    </row>
    <row r="334" spans="1:6" x14ac:dyDescent="0.25">
      <c r="A334" s="4">
        <f t="shared" si="27"/>
        <v>53632</v>
      </c>
      <c r="B334" s="3">
        <f t="shared" si="29"/>
        <v>0</v>
      </c>
      <c r="C334" s="3">
        <f t="shared" ref="C334:C397" si="31">IF(D333&gt;0,$C$7-B334,0)</f>
        <v>0</v>
      </c>
      <c r="D334" s="3">
        <f t="shared" si="30"/>
        <v>0</v>
      </c>
      <c r="E334" s="1">
        <f t="shared" si="28"/>
        <v>50</v>
      </c>
      <c r="F334" s="9">
        <v>0</v>
      </c>
    </row>
    <row r="335" spans="1:6" x14ac:dyDescent="0.25">
      <c r="A335" s="4">
        <f t="shared" si="27"/>
        <v>53662</v>
      </c>
      <c r="B335" s="3">
        <f t="shared" si="29"/>
        <v>0</v>
      </c>
      <c r="C335" s="3">
        <f t="shared" si="31"/>
        <v>0</v>
      </c>
      <c r="D335" s="3">
        <f t="shared" si="30"/>
        <v>0</v>
      </c>
      <c r="E335" s="1">
        <f t="shared" si="28"/>
        <v>50</v>
      </c>
      <c r="F335" s="9">
        <v>0</v>
      </c>
    </row>
    <row r="336" spans="1:6" x14ac:dyDescent="0.25">
      <c r="A336" s="4">
        <f t="shared" si="27"/>
        <v>53693</v>
      </c>
      <c r="B336" s="3">
        <f t="shared" si="29"/>
        <v>0</v>
      </c>
      <c r="C336" s="3">
        <f t="shared" si="31"/>
        <v>0</v>
      </c>
      <c r="D336" s="3">
        <f t="shared" si="30"/>
        <v>0</v>
      </c>
      <c r="E336" s="1">
        <f t="shared" si="28"/>
        <v>50</v>
      </c>
      <c r="F336" s="9">
        <v>0</v>
      </c>
    </row>
    <row r="337" spans="1:6" x14ac:dyDescent="0.25">
      <c r="A337" s="4">
        <f t="shared" si="27"/>
        <v>53724</v>
      </c>
      <c r="B337" s="3">
        <f t="shared" si="29"/>
        <v>0</v>
      </c>
      <c r="C337" s="3">
        <f t="shared" si="31"/>
        <v>0</v>
      </c>
      <c r="D337" s="3">
        <f t="shared" si="30"/>
        <v>0</v>
      </c>
      <c r="E337" s="1">
        <f t="shared" si="28"/>
        <v>50</v>
      </c>
      <c r="F337" s="9">
        <v>0</v>
      </c>
    </row>
    <row r="338" spans="1:6" x14ac:dyDescent="0.25">
      <c r="A338" s="4">
        <f>EDATE(A337,1)</f>
        <v>53752</v>
      </c>
      <c r="B338" s="3">
        <f t="shared" si="29"/>
        <v>0</v>
      </c>
      <c r="C338" s="3">
        <f t="shared" si="31"/>
        <v>0</v>
      </c>
      <c r="D338" s="3">
        <f t="shared" si="30"/>
        <v>0</v>
      </c>
      <c r="E338" s="1">
        <f>$C$9</f>
        <v>50</v>
      </c>
      <c r="F338" s="9">
        <v>0</v>
      </c>
    </row>
    <row r="339" spans="1:6" x14ac:dyDescent="0.25">
      <c r="A339" s="4">
        <f>EDATE(A338,1)</f>
        <v>53783</v>
      </c>
      <c r="B339" s="3">
        <f t="shared" si="29"/>
        <v>0</v>
      </c>
      <c r="C339" s="3">
        <f t="shared" si="31"/>
        <v>0</v>
      </c>
      <c r="D339" s="3">
        <f t="shared" si="30"/>
        <v>0</v>
      </c>
      <c r="E339" s="1">
        <f>$C$9</f>
        <v>50</v>
      </c>
      <c r="F339" s="9">
        <v>0</v>
      </c>
    </row>
    <row r="340" spans="1:6" x14ac:dyDescent="0.25">
      <c r="A340" s="4">
        <f t="shared" ref="A340:A403" si="32">EDATE(A339,1)</f>
        <v>53813</v>
      </c>
      <c r="B340" s="3">
        <f t="shared" si="29"/>
        <v>0</v>
      </c>
      <c r="C340" s="3">
        <f t="shared" si="31"/>
        <v>0</v>
      </c>
      <c r="D340" s="3">
        <f t="shared" si="30"/>
        <v>0</v>
      </c>
      <c r="E340" s="1">
        <f t="shared" ref="E340:E403" si="33">$C$9</f>
        <v>50</v>
      </c>
      <c r="F340" s="9">
        <v>0</v>
      </c>
    </row>
    <row r="341" spans="1:6" x14ac:dyDescent="0.25">
      <c r="A341" s="4">
        <f t="shared" si="32"/>
        <v>53844</v>
      </c>
      <c r="B341" s="3">
        <f t="shared" si="29"/>
        <v>0</v>
      </c>
      <c r="C341" s="3">
        <f t="shared" si="31"/>
        <v>0</v>
      </c>
      <c r="D341" s="3">
        <f t="shared" si="30"/>
        <v>0</v>
      </c>
      <c r="E341" s="1">
        <f t="shared" si="33"/>
        <v>50</v>
      </c>
      <c r="F341" s="9">
        <v>0</v>
      </c>
    </row>
    <row r="342" spans="1:6" x14ac:dyDescent="0.25">
      <c r="A342" s="4">
        <f t="shared" si="32"/>
        <v>53874</v>
      </c>
      <c r="B342" s="3">
        <f t="shared" si="29"/>
        <v>0</v>
      </c>
      <c r="C342" s="3">
        <f t="shared" si="31"/>
        <v>0</v>
      </c>
      <c r="D342" s="3">
        <f t="shared" si="30"/>
        <v>0</v>
      </c>
      <c r="E342" s="1">
        <f t="shared" si="33"/>
        <v>50</v>
      </c>
      <c r="F342" s="9">
        <v>0</v>
      </c>
    </row>
    <row r="343" spans="1:6" x14ac:dyDescent="0.25">
      <c r="A343" s="4">
        <f t="shared" si="32"/>
        <v>53905</v>
      </c>
      <c r="B343" s="3">
        <f t="shared" si="29"/>
        <v>0</v>
      </c>
      <c r="C343" s="3">
        <f t="shared" si="31"/>
        <v>0</v>
      </c>
      <c r="D343" s="3">
        <f t="shared" si="30"/>
        <v>0</v>
      </c>
      <c r="E343" s="1">
        <f t="shared" si="33"/>
        <v>50</v>
      </c>
      <c r="F343" s="9">
        <v>0</v>
      </c>
    </row>
    <row r="344" spans="1:6" x14ac:dyDescent="0.25">
      <c r="A344" s="4">
        <f t="shared" si="32"/>
        <v>53936</v>
      </c>
      <c r="B344" s="3">
        <f t="shared" si="29"/>
        <v>0</v>
      </c>
      <c r="C344" s="3">
        <f t="shared" si="31"/>
        <v>0</v>
      </c>
      <c r="D344" s="3">
        <f t="shared" si="30"/>
        <v>0</v>
      </c>
      <c r="E344" s="1">
        <f t="shared" si="33"/>
        <v>50</v>
      </c>
      <c r="F344" s="9">
        <v>0</v>
      </c>
    </row>
    <row r="345" spans="1:6" x14ac:dyDescent="0.25">
      <c r="A345" s="4">
        <f t="shared" si="32"/>
        <v>53966</v>
      </c>
      <c r="B345" s="3">
        <f t="shared" si="29"/>
        <v>0</v>
      </c>
      <c r="C345" s="3">
        <f t="shared" si="31"/>
        <v>0</v>
      </c>
      <c r="D345" s="3">
        <f t="shared" si="30"/>
        <v>0</v>
      </c>
      <c r="E345" s="1">
        <f t="shared" si="33"/>
        <v>50</v>
      </c>
      <c r="F345" s="9">
        <v>0</v>
      </c>
    </row>
    <row r="346" spans="1:6" x14ac:dyDescent="0.25">
      <c r="A346" s="4">
        <f t="shared" si="32"/>
        <v>53997</v>
      </c>
      <c r="B346" s="3">
        <f t="shared" si="29"/>
        <v>0</v>
      </c>
      <c r="C346" s="3">
        <f t="shared" si="31"/>
        <v>0</v>
      </c>
      <c r="D346" s="3">
        <f t="shared" si="30"/>
        <v>0</v>
      </c>
      <c r="E346" s="1">
        <f t="shared" si="33"/>
        <v>50</v>
      </c>
      <c r="F346" s="9">
        <v>0</v>
      </c>
    </row>
    <row r="347" spans="1:6" x14ac:dyDescent="0.25">
      <c r="A347" s="4">
        <f t="shared" si="32"/>
        <v>54027</v>
      </c>
      <c r="B347" s="3">
        <f t="shared" si="29"/>
        <v>0</v>
      </c>
      <c r="C347" s="3">
        <f t="shared" si="31"/>
        <v>0</v>
      </c>
      <c r="D347" s="3">
        <f t="shared" si="30"/>
        <v>0</v>
      </c>
      <c r="E347" s="1">
        <f t="shared" si="33"/>
        <v>50</v>
      </c>
      <c r="F347" s="9">
        <v>0</v>
      </c>
    </row>
    <row r="348" spans="1:6" x14ac:dyDescent="0.25">
      <c r="A348" s="4">
        <f t="shared" si="32"/>
        <v>54058</v>
      </c>
      <c r="B348" s="3">
        <f t="shared" si="29"/>
        <v>0</v>
      </c>
      <c r="C348" s="3">
        <f t="shared" si="31"/>
        <v>0</v>
      </c>
      <c r="D348" s="3">
        <f t="shared" si="30"/>
        <v>0</v>
      </c>
      <c r="E348" s="1">
        <f t="shared" si="33"/>
        <v>50</v>
      </c>
      <c r="F348" s="9">
        <v>0</v>
      </c>
    </row>
    <row r="349" spans="1:6" x14ac:dyDescent="0.25">
      <c r="A349" s="4">
        <f t="shared" si="32"/>
        <v>54089</v>
      </c>
      <c r="B349" s="3">
        <f t="shared" si="29"/>
        <v>0</v>
      </c>
      <c r="C349" s="3">
        <f t="shared" si="31"/>
        <v>0</v>
      </c>
      <c r="D349" s="3">
        <f t="shared" si="30"/>
        <v>0</v>
      </c>
      <c r="E349" s="1">
        <f t="shared" si="33"/>
        <v>50</v>
      </c>
      <c r="F349" s="9">
        <v>0</v>
      </c>
    </row>
    <row r="350" spans="1:6" x14ac:dyDescent="0.25">
      <c r="A350" s="4">
        <f t="shared" si="32"/>
        <v>54118</v>
      </c>
      <c r="B350" s="3">
        <f t="shared" si="29"/>
        <v>0</v>
      </c>
      <c r="C350" s="3">
        <f t="shared" si="31"/>
        <v>0</v>
      </c>
      <c r="D350" s="3">
        <f t="shared" si="30"/>
        <v>0</v>
      </c>
      <c r="E350" s="1">
        <f t="shared" si="33"/>
        <v>50</v>
      </c>
      <c r="F350" s="9">
        <v>0</v>
      </c>
    </row>
    <row r="351" spans="1:6" x14ac:dyDescent="0.25">
      <c r="A351" s="4">
        <f t="shared" si="32"/>
        <v>54149</v>
      </c>
      <c r="B351" s="3">
        <f t="shared" si="29"/>
        <v>0</v>
      </c>
      <c r="C351" s="3">
        <f t="shared" si="31"/>
        <v>0</v>
      </c>
      <c r="D351" s="3">
        <f t="shared" si="30"/>
        <v>0</v>
      </c>
      <c r="E351" s="1">
        <f t="shared" si="33"/>
        <v>50</v>
      </c>
      <c r="F351" s="9">
        <v>0</v>
      </c>
    </row>
    <row r="352" spans="1:6" x14ac:dyDescent="0.25">
      <c r="A352" s="4">
        <f t="shared" si="32"/>
        <v>54179</v>
      </c>
      <c r="B352" s="3">
        <f t="shared" si="29"/>
        <v>0</v>
      </c>
      <c r="C352" s="3">
        <f t="shared" si="31"/>
        <v>0</v>
      </c>
      <c r="D352" s="3">
        <f t="shared" si="30"/>
        <v>0</v>
      </c>
      <c r="E352" s="1">
        <f t="shared" si="33"/>
        <v>50</v>
      </c>
      <c r="F352" s="9">
        <v>0</v>
      </c>
    </row>
    <row r="353" spans="1:6" x14ac:dyDescent="0.25">
      <c r="A353" s="4">
        <f t="shared" si="32"/>
        <v>54210</v>
      </c>
      <c r="B353" s="3">
        <f t="shared" si="29"/>
        <v>0</v>
      </c>
      <c r="C353" s="3">
        <f t="shared" si="31"/>
        <v>0</v>
      </c>
      <c r="D353" s="3">
        <f t="shared" si="30"/>
        <v>0</v>
      </c>
      <c r="E353" s="1">
        <f t="shared" si="33"/>
        <v>50</v>
      </c>
      <c r="F353" s="9">
        <v>0</v>
      </c>
    </row>
    <row r="354" spans="1:6" x14ac:dyDescent="0.25">
      <c r="A354" s="4">
        <f t="shared" si="32"/>
        <v>54240</v>
      </c>
      <c r="B354" s="3">
        <f t="shared" si="29"/>
        <v>0</v>
      </c>
      <c r="C354" s="3">
        <f t="shared" si="31"/>
        <v>0</v>
      </c>
      <c r="D354" s="3">
        <f t="shared" si="30"/>
        <v>0</v>
      </c>
      <c r="E354" s="1">
        <f t="shared" si="33"/>
        <v>50</v>
      </c>
      <c r="F354" s="9">
        <v>0</v>
      </c>
    </row>
    <row r="355" spans="1:6" x14ac:dyDescent="0.25">
      <c r="A355" s="4">
        <f t="shared" si="32"/>
        <v>54271</v>
      </c>
      <c r="B355" s="3">
        <f t="shared" si="29"/>
        <v>0</v>
      </c>
      <c r="C355" s="3">
        <f t="shared" si="31"/>
        <v>0</v>
      </c>
      <c r="D355" s="3">
        <f t="shared" si="30"/>
        <v>0</v>
      </c>
      <c r="E355" s="1">
        <f t="shared" si="33"/>
        <v>50</v>
      </c>
      <c r="F355" s="9">
        <v>0</v>
      </c>
    </row>
    <row r="356" spans="1:6" x14ac:dyDescent="0.25">
      <c r="A356" s="4">
        <f t="shared" si="32"/>
        <v>54302</v>
      </c>
      <c r="B356" s="3">
        <f t="shared" si="29"/>
        <v>0</v>
      </c>
      <c r="C356" s="3">
        <f t="shared" si="31"/>
        <v>0</v>
      </c>
      <c r="D356" s="3">
        <f t="shared" si="30"/>
        <v>0</v>
      </c>
      <c r="E356" s="1">
        <f t="shared" si="33"/>
        <v>50</v>
      </c>
      <c r="F356" s="9">
        <v>0</v>
      </c>
    </row>
    <row r="357" spans="1:6" x14ac:dyDescent="0.25">
      <c r="A357" s="4">
        <f t="shared" si="32"/>
        <v>54332</v>
      </c>
      <c r="B357" s="3">
        <f t="shared" si="29"/>
        <v>0</v>
      </c>
      <c r="C357" s="3">
        <f t="shared" si="31"/>
        <v>0</v>
      </c>
      <c r="D357" s="3">
        <f t="shared" si="30"/>
        <v>0</v>
      </c>
      <c r="E357" s="1">
        <f t="shared" si="33"/>
        <v>50</v>
      </c>
      <c r="F357" s="9">
        <v>0</v>
      </c>
    </row>
    <row r="358" spans="1:6" x14ac:dyDescent="0.25">
      <c r="A358" s="4">
        <f t="shared" si="32"/>
        <v>54363</v>
      </c>
      <c r="B358" s="3">
        <f t="shared" si="29"/>
        <v>0</v>
      </c>
      <c r="C358" s="3">
        <f t="shared" si="31"/>
        <v>0</v>
      </c>
      <c r="D358" s="3">
        <f t="shared" si="30"/>
        <v>0</v>
      </c>
      <c r="E358" s="1">
        <f t="shared" si="33"/>
        <v>50</v>
      </c>
      <c r="F358" s="9">
        <v>0</v>
      </c>
    </row>
    <row r="359" spans="1:6" x14ac:dyDescent="0.25">
      <c r="A359" s="4">
        <f t="shared" si="32"/>
        <v>54393</v>
      </c>
      <c r="B359" s="3">
        <f t="shared" si="29"/>
        <v>0</v>
      </c>
      <c r="C359" s="3">
        <f t="shared" si="31"/>
        <v>0</v>
      </c>
      <c r="D359" s="3">
        <f t="shared" si="30"/>
        <v>0</v>
      </c>
      <c r="E359" s="1">
        <f t="shared" si="33"/>
        <v>50</v>
      </c>
      <c r="F359" s="9">
        <v>0</v>
      </c>
    </row>
    <row r="360" spans="1:6" x14ac:dyDescent="0.25">
      <c r="A360" s="4">
        <f t="shared" si="32"/>
        <v>54424</v>
      </c>
      <c r="B360" s="3">
        <f t="shared" si="29"/>
        <v>0</v>
      </c>
      <c r="C360" s="3">
        <f t="shared" si="31"/>
        <v>0</v>
      </c>
      <c r="D360" s="3">
        <f t="shared" si="30"/>
        <v>0</v>
      </c>
      <c r="E360" s="1">
        <f t="shared" si="33"/>
        <v>50</v>
      </c>
      <c r="F360" s="9">
        <v>0</v>
      </c>
    </row>
    <row r="361" spans="1:6" x14ac:dyDescent="0.25">
      <c r="A361" s="4">
        <f t="shared" si="32"/>
        <v>54455</v>
      </c>
      <c r="B361" s="3">
        <f t="shared" si="29"/>
        <v>0</v>
      </c>
      <c r="C361" s="3">
        <f t="shared" si="31"/>
        <v>0</v>
      </c>
      <c r="D361" s="3">
        <f t="shared" si="30"/>
        <v>0</v>
      </c>
      <c r="E361" s="1">
        <f t="shared" si="33"/>
        <v>50</v>
      </c>
      <c r="F361" s="9">
        <v>0</v>
      </c>
    </row>
    <row r="362" spans="1:6" x14ac:dyDescent="0.25">
      <c r="A362" s="4">
        <f t="shared" si="32"/>
        <v>54483</v>
      </c>
      <c r="B362" s="3">
        <f t="shared" si="29"/>
        <v>0</v>
      </c>
      <c r="C362" s="3">
        <f t="shared" si="31"/>
        <v>0</v>
      </c>
      <c r="D362" s="3">
        <f t="shared" si="30"/>
        <v>0</v>
      </c>
      <c r="E362" s="1">
        <f t="shared" si="33"/>
        <v>50</v>
      </c>
      <c r="F362" s="9">
        <v>0</v>
      </c>
    </row>
    <row r="363" spans="1:6" x14ac:dyDescent="0.25">
      <c r="A363" s="4">
        <f t="shared" si="32"/>
        <v>54514</v>
      </c>
      <c r="B363" s="3">
        <f t="shared" si="29"/>
        <v>0</v>
      </c>
      <c r="C363" s="3">
        <f t="shared" si="31"/>
        <v>0</v>
      </c>
      <c r="D363" s="3">
        <f t="shared" si="30"/>
        <v>0</v>
      </c>
      <c r="E363" s="1">
        <f t="shared" si="33"/>
        <v>50</v>
      </c>
      <c r="F363" s="9">
        <v>0</v>
      </c>
    </row>
    <row r="364" spans="1:6" x14ac:dyDescent="0.25">
      <c r="A364" s="4">
        <f t="shared" si="32"/>
        <v>54544</v>
      </c>
      <c r="B364" s="3">
        <f t="shared" si="29"/>
        <v>0</v>
      </c>
      <c r="C364" s="3">
        <f t="shared" si="31"/>
        <v>0</v>
      </c>
      <c r="D364" s="3">
        <f t="shared" si="30"/>
        <v>0</v>
      </c>
      <c r="E364" s="1">
        <f t="shared" si="33"/>
        <v>50</v>
      </c>
      <c r="F364" s="9">
        <v>0</v>
      </c>
    </row>
    <row r="365" spans="1:6" x14ac:dyDescent="0.25">
      <c r="A365" s="4">
        <f t="shared" si="32"/>
        <v>54575</v>
      </c>
      <c r="B365" s="3">
        <f t="shared" si="29"/>
        <v>0</v>
      </c>
      <c r="C365" s="3">
        <f t="shared" si="31"/>
        <v>0</v>
      </c>
      <c r="D365" s="3">
        <f t="shared" si="30"/>
        <v>0</v>
      </c>
      <c r="E365" s="1">
        <f t="shared" si="33"/>
        <v>50</v>
      </c>
      <c r="F365" s="9">
        <v>0</v>
      </c>
    </row>
    <row r="366" spans="1:6" x14ac:dyDescent="0.25">
      <c r="A366" s="4">
        <f t="shared" si="32"/>
        <v>54605</v>
      </c>
      <c r="B366" s="3">
        <f t="shared" si="29"/>
        <v>0</v>
      </c>
      <c r="C366" s="3">
        <f t="shared" si="31"/>
        <v>0</v>
      </c>
      <c r="D366" s="3">
        <f t="shared" si="30"/>
        <v>0</v>
      </c>
      <c r="E366" s="1">
        <f t="shared" si="33"/>
        <v>50</v>
      </c>
      <c r="F366" s="9">
        <v>0</v>
      </c>
    </row>
    <row r="367" spans="1:6" x14ac:dyDescent="0.25">
      <c r="A367" s="4">
        <f t="shared" si="32"/>
        <v>54636</v>
      </c>
      <c r="B367" s="3">
        <f t="shared" si="29"/>
        <v>0</v>
      </c>
      <c r="C367" s="3">
        <f t="shared" si="31"/>
        <v>0</v>
      </c>
      <c r="D367" s="3">
        <f t="shared" si="30"/>
        <v>0</v>
      </c>
      <c r="E367" s="1">
        <f t="shared" si="33"/>
        <v>50</v>
      </c>
      <c r="F367" s="9">
        <v>0</v>
      </c>
    </row>
    <row r="368" spans="1:6" x14ac:dyDescent="0.25">
      <c r="A368" s="4">
        <f t="shared" si="32"/>
        <v>54667</v>
      </c>
      <c r="B368" s="3">
        <f t="shared" si="29"/>
        <v>0</v>
      </c>
      <c r="C368" s="3">
        <f t="shared" si="31"/>
        <v>0</v>
      </c>
      <c r="D368" s="3">
        <f t="shared" si="30"/>
        <v>0</v>
      </c>
      <c r="E368" s="1">
        <f t="shared" si="33"/>
        <v>50</v>
      </c>
      <c r="F368" s="9">
        <v>0</v>
      </c>
    </row>
    <row r="369" spans="1:6" x14ac:dyDescent="0.25">
      <c r="A369" s="4">
        <f t="shared" si="32"/>
        <v>54697</v>
      </c>
      <c r="B369" s="3">
        <f t="shared" si="29"/>
        <v>0</v>
      </c>
      <c r="C369" s="3">
        <f t="shared" si="31"/>
        <v>0</v>
      </c>
      <c r="D369" s="3">
        <f t="shared" si="30"/>
        <v>0</v>
      </c>
      <c r="E369" s="1">
        <f t="shared" si="33"/>
        <v>50</v>
      </c>
      <c r="F369" s="9">
        <v>0</v>
      </c>
    </row>
    <row r="370" spans="1:6" x14ac:dyDescent="0.25">
      <c r="A370" s="4">
        <f t="shared" si="32"/>
        <v>54728</v>
      </c>
      <c r="B370" s="3">
        <f t="shared" si="29"/>
        <v>0</v>
      </c>
      <c r="C370" s="3">
        <f t="shared" si="31"/>
        <v>0</v>
      </c>
      <c r="D370" s="3">
        <f t="shared" si="30"/>
        <v>0</v>
      </c>
      <c r="E370" s="1">
        <f t="shared" si="33"/>
        <v>50</v>
      </c>
      <c r="F370" s="9">
        <v>0</v>
      </c>
    </row>
    <row r="371" spans="1:6" x14ac:dyDescent="0.25">
      <c r="A371" s="4">
        <f t="shared" si="32"/>
        <v>54758</v>
      </c>
      <c r="B371" s="3">
        <f t="shared" si="29"/>
        <v>0</v>
      </c>
      <c r="C371" s="3">
        <f t="shared" si="31"/>
        <v>0</v>
      </c>
      <c r="D371" s="3">
        <f t="shared" si="30"/>
        <v>0</v>
      </c>
      <c r="E371" s="1">
        <f t="shared" si="33"/>
        <v>50</v>
      </c>
      <c r="F371" s="9">
        <v>0</v>
      </c>
    </row>
    <row r="372" spans="1:6" x14ac:dyDescent="0.25">
      <c r="A372" s="4">
        <f t="shared" si="32"/>
        <v>54789</v>
      </c>
      <c r="B372" s="3">
        <f t="shared" si="29"/>
        <v>0</v>
      </c>
      <c r="C372" s="3">
        <f t="shared" si="31"/>
        <v>0</v>
      </c>
      <c r="D372" s="3">
        <f t="shared" si="30"/>
        <v>0</v>
      </c>
      <c r="E372" s="1">
        <f t="shared" si="33"/>
        <v>50</v>
      </c>
      <c r="F372" s="9">
        <v>0</v>
      </c>
    </row>
    <row r="373" spans="1:6" x14ac:dyDescent="0.25">
      <c r="A373" s="4">
        <f t="shared" si="32"/>
        <v>54820</v>
      </c>
      <c r="B373" s="3">
        <f t="shared" si="29"/>
        <v>0</v>
      </c>
      <c r="C373" s="3">
        <f t="shared" si="31"/>
        <v>0</v>
      </c>
      <c r="D373" s="3">
        <f t="shared" si="30"/>
        <v>0</v>
      </c>
      <c r="E373" s="1">
        <f t="shared" si="33"/>
        <v>50</v>
      </c>
      <c r="F373" s="9">
        <v>0</v>
      </c>
    </row>
    <row r="374" spans="1:6" x14ac:dyDescent="0.25">
      <c r="A374" s="4">
        <f t="shared" si="32"/>
        <v>54848</v>
      </c>
      <c r="B374" s="3">
        <f t="shared" si="29"/>
        <v>0</v>
      </c>
      <c r="C374" s="3">
        <f t="shared" si="31"/>
        <v>0</v>
      </c>
      <c r="D374" s="3">
        <f t="shared" si="30"/>
        <v>0</v>
      </c>
      <c r="E374" s="1">
        <f t="shared" si="33"/>
        <v>50</v>
      </c>
      <c r="F374" s="9">
        <v>0</v>
      </c>
    </row>
    <row r="375" spans="1:6" x14ac:dyDescent="0.25">
      <c r="A375" s="4">
        <f t="shared" si="32"/>
        <v>54879</v>
      </c>
      <c r="B375" s="3">
        <f t="shared" si="29"/>
        <v>0</v>
      </c>
      <c r="C375" s="3">
        <f t="shared" si="31"/>
        <v>0</v>
      </c>
      <c r="D375" s="3">
        <f t="shared" si="30"/>
        <v>0</v>
      </c>
      <c r="E375" s="1">
        <f t="shared" si="33"/>
        <v>50</v>
      </c>
      <c r="F375" s="9">
        <v>0</v>
      </c>
    </row>
    <row r="376" spans="1:6" x14ac:dyDescent="0.25">
      <c r="A376" s="4">
        <f t="shared" si="32"/>
        <v>54909</v>
      </c>
      <c r="B376" s="3">
        <f t="shared" si="29"/>
        <v>0</v>
      </c>
      <c r="C376" s="3">
        <f t="shared" si="31"/>
        <v>0</v>
      </c>
      <c r="D376" s="3">
        <f t="shared" si="30"/>
        <v>0</v>
      </c>
      <c r="E376" s="1">
        <f t="shared" si="33"/>
        <v>50</v>
      </c>
      <c r="F376" s="9">
        <v>0</v>
      </c>
    </row>
    <row r="377" spans="1:6" x14ac:dyDescent="0.25">
      <c r="A377" s="4">
        <f t="shared" si="32"/>
        <v>54940</v>
      </c>
      <c r="B377" s="3">
        <f t="shared" si="29"/>
        <v>0</v>
      </c>
      <c r="C377" s="3">
        <f t="shared" si="31"/>
        <v>0</v>
      </c>
      <c r="D377" s="3">
        <f t="shared" si="30"/>
        <v>0</v>
      </c>
      <c r="E377" s="1">
        <f t="shared" si="33"/>
        <v>50</v>
      </c>
      <c r="F377" s="9">
        <v>0</v>
      </c>
    </row>
    <row r="378" spans="1:6" x14ac:dyDescent="0.25">
      <c r="A378" s="4">
        <f t="shared" si="32"/>
        <v>54970</v>
      </c>
      <c r="B378" s="3">
        <f t="shared" si="29"/>
        <v>0</v>
      </c>
      <c r="C378" s="3">
        <f t="shared" si="31"/>
        <v>0</v>
      </c>
      <c r="D378" s="3">
        <f t="shared" si="30"/>
        <v>0</v>
      </c>
      <c r="E378" s="1">
        <f t="shared" si="33"/>
        <v>50</v>
      </c>
      <c r="F378" s="9">
        <v>0</v>
      </c>
    </row>
    <row r="379" spans="1:6" x14ac:dyDescent="0.25">
      <c r="A379" s="4">
        <f t="shared" si="32"/>
        <v>55001</v>
      </c>
      <c r="B379" s="3">
        <f t="shared" si="29"/>
        <v>0</v>
      </c>
      <c r="C379" s="3">
        <f t="shared" si="31"/>
        <v>0</v>
      </c>
      <c r="D379" s="3">
        <f t="shared" si="30"/>
        <v>0</v>
      </c>
      <c r="E379" s="1">
        <f t="shared" si="33"/>
        <v>50</v>
      </c>
      <c r="F379" s="9">
        <v>0</v>
      </c>
    </row>
    <row r="380" spans="1:6" x14ac:dyDescent="0.25">
      <c r="A380" s="4">
        <f t="shared" si="32"/>
        <v>55032</v>
      </c>
      <c r="B380" s="3">
        <f t="shared" si="29"/>
        <v>0</v>
      </c>
      <c r="C380" s="3">
        <f t="shared" si="31"/>
        <v>0</v>
      </c>
      <c r="D380" s="3">
        <f t="shared" si="30"/>
        <v>0</v>
      </c>
      <c r="E380" s="1">
        <f t="shared" si="33"/>
        <v>50</v>
      </c>
      <c r="F380" s="9">
        <v>0</v>
      </c>
    </row>
    <row r="381" spans="1:6" x14ac:dyDescent="0.25">
      <c r="A381" s="4">
        <f t="shared" si="32"/>
        <v>55062</v>
      </c>
      <c r="B381" s="3">
        <f t="shared" si="29"/>
        <v>0</v>
      </c>
      <c r="C381" s="3">
        <f t="shared" si="31"/>
        <v>0</v>
      </c>
      <c r="D381" s="3">
        <f t="shared" si="30"/>
        <v>0</v>
      </c>
      <c r="E381" s="1">
        <f t="shared" si="33"/>
        <v>50</v>
      </c>
      <c r="F381" s="9">
        <v>0</v>
      </c>
    </row>
    <row r="382" spans="1:6" x14ac:dyDescent="0.25">
      <c r="A382" s="4">
        <f t="shared" si="32"/>
        <v>55093</v>
      </c>
      <c r="B382" s="3">
        <f t="shared" si="29"/>
        <v>0</v>
      </c>
      <c r="C382" s="3">
        <f t="shared" si="31"/>
        <v>0</v>
      </c>
      <c r="D382" s="3">
        <f t="shared" si="30"/>
        <v>0</v>
      </c>
      <c r="E382" s="1">
        <f t="shared" si="33"/>
        <v>50</v>
      </c>
      <c r="F382" s="9">
        <v>0</v>
      </c>
    </row>
    <row r="383" spans="1:6" x14ac:dyDescent="0.25">
      <c r="A383" s="4">
        <f t="shared" si="32"/>
        <v>55123</v>
      </c>
      <c r="B383" s="3">
        <f t="shared" si="29"/>
        <v>0</v>
      </c>
      <c r="C383" s="3">
        <f t="shared" si="31"/>
        <v>0</v>
      </c>
      <c r="D383" s="3">
        <f t="shared" si="30"/>
        <v>0</v>
      </c>
      <c r="E383" s="1">
        <f t="shared" si="33"/>
        <v>50</v>
      </c>
      <c r="F383" s="9">
        <v>0</v>
      </c>
    </row>
    <row r="384" spans="1:6" x14ac:dyDescent="0.25">
      <c r="A384" s="4">
        <f t="shared" si="32"/>
        <v>55154</v>
      </c>
      <c r="B384" s="3">
        <f t="shared" si="29"/>
        <v>0</v>
      </c>
      <c r="C384" s="3">
        <f t="shared" si="31"/>
        <v>0</v>
      </c>
      <c r="D384" s="3">
        <f t="shared" si="30"/>
        <v>0</v>
      </c>
      <c r="E384" s="1">
        <f t="shared" si="33"/>
        <v>50</v>
      </c>
      <c r="F384" s="9">
        <v>0</v>
      </c>
    </row>
    <row r="385" spans="1:6" x14ac:dyDescent="0.25">
      <c r="A385" s="4">
        <f t="shared" si="32"/>
        <v>55185</v>
      </c>
      <c r="B385" s="3">
        <f t="shared" si="29"/>
        <v>0</v>
      </c>
      <c r="C385" s="3">
        <f t="shared" si="31"/>
        <v>0</v>
      </c>
      <c r="D385" s="3">
        <f t="shared" si="30"/>
        <v>0</v>
      </c>
      <c r="E385" s="1">
        <f t="shared" si="33"/>
        <v>50</v>
      </c>
      <c r="F385" s="9">
        <v>0</v>
      </c>
    </row>
    <row r="386" spans="1:6" x14ac:dyDescent="0.25">
      <c r="A386" s="4">
        <f t="shared" si="32"/>
        <v>55213</v>
      </c>
      <c r="B386" s="3">
        <f t="shared" si="29"/>
        <v>0</v>
      </c>
      <c r="C386" s="3">
        <f t="shared" si="31"/>
        <v>0</v>
      </c>
      <c r="D386" s="3">
        <f t="shared" si="30"/>
        <v>0</v>
      </c>
      <c r="E386" s="1">
        <f t="shared" si="33"/>
        <v>50</v>
      </c>
      <c r="F386" s="9">
        <v>0</v>
      </c>
    </row>
    <row r="387" spans="1:6" x14ac:dyDescent="0.25">
      <c r="A387" s="4">
        <f t="shared" si="32"/>
        <v>55244</v>
      </c>
      <c r="B387" s="3">
        <f t="shared" si="29"/>
        <v>0</v>
      </c>
      <c r="C387" s="3">
        <f t="shared" si="31"/>
        <v>0</v>
      </c>
      <c r="D387" s="3">
        <f t="shared" si="30"/>
        <v>0</v>
      </c>
      <c r="E387" s="1">
        <f t="shared" si="33"/>
        <v>50</v>
      </c>
      <c r="F387" s="9">
        <v>0</v>
      </c>
    </row>
    <row r="388" spans="1:6" x14ac:dyDescent="0.25">
      <c r="A388" s="4">
        <f t="shared" si="32"/>
        <v>55274</v>
      </c>
      <c r="B388" s="3">
        <f t="shared" si="29"/>
        <v>0</v>
      </c>
      <c r="C388" s="3">
        <f t="shared" si="31"/>
        <v>0</v>
      </c>
      <c r="D388" s="3">
        <f t="shared" si="30"/>
        <v>0</v>
      </c>
      <c r="E388" s="1">
        <f t="shared" si="33"/>
        <v>50</v>
      </c>
      <c r="F388" s="9">
        <v>0</v>
      </c>
    </row>
    <row r="389" spans="1:6" x14ac:dyDescent="0.25">
      <c r="A389" s="4">
        <f t="shared" si="32"/>
        <v>55305</v>
      </c>
      <c r="B389" s="3">
        <f t="shared" si="29"/>
        <v>0</v>
      </c>
      <c r="C389" s="3">
        <f t="shared" si="31"/>
        <v>0</v>
      </c>
      <c r="D389" s="3">
        <f t="shared" si="30"/>
        <v>0</v>
      </c>
      <c r="E389" s="1">
        <f t="shared" si="33"/>
        <v>50</v>
      </c>
      <c r="F389" s="9">
        <v>0</v>
      </c>
    </row>
    <row r="390" spans="1:6" x14ac:dyDescent="0.25">
      <c r="A390" s="4">
        <f t="shared" si="32"/>
        <v>55335</v>
      </c>
      <c r="B390" s="3">
        <f t="shared" ref="B390:B453" si="34">IF(D389&gt;0,D389*($C$5/12),0)</f>
        <v>0</v>
      </c>
      <c r="C390" s="3">
        <f t="shared" si="31"/>
        <v>0</v>
      </c>
      <c r="D390" s="3">
        <f t="shared" ref="D390:D453" si="35">IF(D389&gt;0,D389-(C390+E390+F390),0)</f>
        <v>0</v>
      </c>
      <c r="E390" s="1">
        <f t="shared" si="33"/>
        <v>50</v>
      </c>
      <c r="F390" s="9">
        <v>0</v>
      </c>
    </row>
    <row r="391" spans="1:6" x14ac:dyDescent="0.25">
      <c r="A391" s="4">
        <f t="shared" si="32"/>
        <v>55366</v>
      </c>
      <c r="B391" s="3">
        <f t="shared" si="34"/>
        <v>0</v>
      </c>
      <c r="C391" s="3">
        <f t="shared" si="31"/>
        <v>0</v>
      </c>
      <c r="D391" s="3">
        <f t="shared" si="35"/>
        <v>0</v>
      </c>
      <c r="E391" s="1">
        <f t="shared" si="33"/>
        <v>50</v>
      </c>
      <c r="F391" s="9">
        <v>0</v>
      </c>
    </row>
    <row r="392" spans="1:6" x14ac:dyDescent="0.25">
      <c r="A392" s="4">
        <f t="shared" si="32"/>
        <v>55397</v>
      </c>
      <c r="B392" s="3">
        <f t="shared" si="34"/>
        <v>0</v>
      </c>
      <c r="C392" s="3">
        <f t="shared" si="31"/>
        <v>0</v>
      </c>
      <c r="D392" s="3">
        <f t="shared" si="35"/>
        <v>0</v>
      </c>
      <c r="E392" s="1">
        <f t="shared" si="33"/>
        <v>50</v>
      </c>
      <c r="F392" s="9">
        <v>0</v>
      </c>
    </row>
    <row r="393" spans="1:6" x14ac:dyDescent="0.25">
      <c r="A393" s="4">
        <f t="shared" si="32"/>
        <v>55427</v>
      </c>
      <c r="B393" s="3">
        <f t="shared" si="34"/>
        <v>0</v>
      </c>
      <c r="C393" s="3">
        <f t="shared" si="31"/>
        <v>0</v>
      </c>
      <c r="D393" s="3">
        <f t="shared" si="35"/>
        <v>0</v>
      </c>
      <c r="E393" s="1">
        <f t="shared" si="33"/>
        <v>50</v>
      </c>
      <c r="F393" s="9">
        <v>0</v>
      </c>
    </row>
    <row r="394" spans="1:6" x14ac:dyDescent="0.25">
      <c r="A394" s="4">
        <f t="shared" si="32"/>
        <v>55458</v>
      </c>
      <c r="B394" s="3">
        <f t="shared" si="34"/>
        <v>0</v>
      </c>
      <c r="C394" s="3">
        <f t="shared" si="31"/>
        <v>0</v>
      </c>
      <c r="D394" s="3">
        <f t="shared" si="35"/>
        <v>0</v>
      </c>
      <c r="E394" s="1">
        <f t="shared" si="33"/>
        <v>50</v>
      </c>
      <c r="F394" s="9">
        <v>0</v>
      </c>
    </row>
    <row r="395" spans="1:6" x14ac:dyDescent="0.25">
      <c r="A395" s="4">
        <f t="shared" si="32"/>
        <v>55488</v>
      </c>
      <c r="B395" s="3">
        <f t="shared" si="34"/>
        <v>0</v>
      </c>
      <c r="C395" s="3">
        <f t="shared" si="31"/>
        <v>0</v>
      </c>
      <c r="D395" s="3">
        <f t="shared" si="35"/>
        <v>0</v>
      </c>
      <c r="E395" s="1">
        <f t="shared" si="33"/>
        <v>50</v>
      </c>
      <c r="F395" s="9">
        <v>0</v>
      </c>
    </row>
    <row r="396" spans="1:6" x14ac:dyDescent="0.25">
      <c r="A396" s="4">
        <f t="shared" si="32"/>
        <v>55519</v>
      </c>
      <c r="B396" s="3">
        <f t="shared" si="34"/>
        <v>0</v>
      </c>
      <c r="C396" s="3">
        <f t="shared" si="31"/>
        <v>0</v>
      </c>
      <c r="D396" s="3">
        <f t="shared" si="35"/>
        <v>0</v>
      </c>
      <c r="E396" s="1">
        <f t="shared" si="33"/>
        <v>50</v>
      </c>
      <c r="F396" s="9">
        <v>0</v>
      </c>
    </row>
    <row r="397" spans="1:6" x14ac:dyDescent="0.25">
      <c r="A397" s="4">
        <f t="shared" si="32"/>
        <v>55550</v>
      </c>
      <c r="B397" s="3">
        <f t="shared" si="34"/>
        <v>0</v>
      </c>
      <c r="C397" s="3">
        <f t="shared" si="31"/>
        <v>0</v>
      </c>
      <c r="D397" s="3">
        <f t="shared" si="35"/>
        <v>0</v>
      </c>
      <c r="E397" s="1">
        <f t="shared" si="33"/>
        <v>50</v>
      </c>
      <c r="F397" s="9">
        <v>0</v>
      </c>
    </row>
    <row r="398" spans="1:6" x14ac:dyDescent="0.25">
      <c r="A398" s="4">
        <f t="shared" si="32"/>
        <v>55579</v>
      </c>
      <c r="B398" s="3">
        <f t="shared" si="34"/>
        <v>0</v>
      </c>
      <c r="C398" s="3">
        <f t="shared" ref="C398:C461" si="36">IF(D397&gt;0,$C$7-B398,0)</f>
        <v>0</v>
      </c>
      <c r="D398" s="3">
        <f t="shared" si="35"/>
        <v>0</v>
      </c>
      <c r="E398" s="1">
        <f t="shared" si="33"/>
        <v>50</v>
      </c>
      <c r="F398" s="9">
        <v>0</v>
      </c>
    </row>
    <row r="399" spans="1:6" x14ac:dyDescent="0.25">
      <c r="A399" s="4">
        <f t="shared" si="32"/>
        <v>55610</v>
      </c>
      <c r="B399" s="3">
        <f t="shared" si="34"/>
        <v>0</v>
      </c>
      <c r="C399" s="3">
        <f t="shared" si="36"/>
        <v>0</v>
      </c>
      <c r="D399" s="3">
        <f t="shared" si="35"/>
        <v>0</v>
      </c>
      <c r="E399" s="1">
        <f t="shared" si="33"/>
        <v>50</v>
      </c>
      <c r="F399" s="9">
        <v>0</v>
      </c>
    </row>
    <row r="400" spans="1:6" x14ac:dyDescent="0.25">
      <c r="A400" s="4">
        <f t="shared" si="32"/>
        <v>55640</v>
      </c>
      <c r="B400" s="3">
        <f t="shared" si="34"/>
        <v>0</v>
      </c>
      <c r="C400" s="3">
        <f t="shared" si="36"/>
        <v>0</v>
      </c>
      <c r="D400" s="3">
        <f t="shared" si="35"/>
        <v>0</v>
      </c>
      <c r="E400" s="1">
        <f t="shared" si="33"/>
        <v>50</v>
      </c>
      <c r="F400" s="9">
        <v>0</v>
      </c>
    </row>
    <row r="401" spans="1:6" x14ac:dyDescent="0.25">
      <c r="A401" s="4">
        <f t="shared" si="32"/>
        <v>55671</v>
      </c>
      <c r="B401" s="3">
        <f t="shared" si="34"/>
        <v>0</v>
      </c>
      <c r="C401" s="3">
        <f t="shared" si="36"/>
        <v>0</v>
      </c>
      <c r="D401" s="3">
        <f t="shared" si="35"/>
        <v>0</v>
      </c>
      <c r="E401" s="1">
        <f t="shared" si="33"/>
        <v>50</v>
      </c>
      <c r="F401" s="9">
        <v>0</v>
      </c>
    </row>
    <row r="402" spans="1:6" x14ac:dyDescent="0.25">
      <c r="A402" s="4">
        <f t="shared" si="32"/>
        <v>55701</v>
      </c>
      <c r="B402" s="3">
        <f t="shared" si="34"/>
        <v>0</v>
      </c>
      <c r="C402" s="3">
        <f t="shared" si="36"/>
        <v>0</v>
      </c>
      <c r="D402" s="3">
        <f t="shared" si="35"/>
        <v>0</v>
      </c>
      <c r="E402" s="1">
        <f t="shared" si="33"/>
        <v>50</v>
      </c>
      <c r="F402" s="9">
        <v>0</v>
      </c>
    </row>
    <row r="403" spans="1:6" x14ac:dyDescent="0.25">
      <c r="A403" s="4">
        <f t="shared" si="32"/>
        <v>55732</v>
      </c>
      <c r="B403" s="3">
        <f t="shared" si="34"/>
        <v>0</v>
      </c>
      <c r="C403" s="3">
        <f t="shared" si="36"/>
        <v>0</v>
      </c>
      <c r="D403" s="3">
        <f t="shared" si="35"/>
        <v>0</v>
      </c>
      <c r="E403" s="1">
        <f t="shared" si="33"/>
        <v>50</v>
      </c>
      <c r="F403" s="9">
        <v>0</v>
      </c>
    </row>
    <row r="404" spans="1:6" x14ac:dyDescent="0.25">
      <c r="A404" s="4">
        <f t="shared" ref="A404:A458" si="37">EDATE(A403,1)</f>
        <v>55763</v>
      </c>
      <c r="B404" s="3">
        <f t="shared" si="34"/>
        <v>0</v>
      </c>
      <c r="C404" s="3">
        <f t="shared" si="36"/>
        <v>0</v>
      </c>
      <c r="D404" s="3">
        <f t="shared" si="35"/>
        <v>0</v>
      </c>
      <c r="E404" s="1">
        <f t="shared" ref="E404:E458" si="38">$C$9</f>
        <v>50</v>
      </c>
      <c r="F404" s="9">
        <v>0</v>
      </c>
    </row>
    <row r="405" spans="1:6" x14ac:dyDescent="0.25">
      <c r="A405" s="4">
        <f t="shared" si="37"/>
        <v>55793</v>
      </c>
      <c r="B405" s="3">
        <f t="shared" si="34"/>
        <v>0</v>
      </c>
      <c r="C405" s="3">
        <f t="shared" si="36"/>
        <v>0</v>
      </c>
      <c r="D405" s="3">
        <f t="shared" si="35"/>
        <v>0</v>
      </c>
      <c r="E405" s="1">
        <f t="shared" si="38"/>
        <v>50</v>
      </c>
      <c r="F405" s="9">
        <v>0</v>
      </c>
    </row>
    <row r="406" spans="1:6" x14ac:dyDescent="0.25">
      <c r="A406" s="4">
        <f t="shared" si="37"/>
        <v>55824</v>
      </c>
      <c r="B406" s="3">
        <f t="shared" si="34"/>
        <v>0</v>
      </c>
      <c r="C406" s="3">
        <f t="shared" si="36"/>
        <v>0</v>
      </c>
      <c r="D406" s="3">
        <f t="shared" si="35"/>
        <v>0</v>
      </c>
      <c r="E406" s="1">
        <f t="shared" si="38"/>
        <v>50</v>
      </c>
      <c r="F406" s="9">
        <v>0</v>
      </c>
    </row>
    <row r="407" spans="1:6" x14ac:dyDescent="0.25">
      <c r="A407" s="4">
        <f t="shared" si="37"/>
        <v>55854</v>
      </c>
      <c r="B407" s="3">
        <f t="shared" si="34"/>
        <v>0</v>
      </c>
      <c r="C407" s="3">
        <f t="shared" si="36"/>
        <v>0</v>
      </c>
      <c r="D407" s="3">
        <f t="shared" si="35"/>
        <v>0</v>
      </c>
      <c r="E407" s="1">
        <f t="shared" si="38"/>
        <v>50</v>
      </c>
      <c r="F407" s="9">
        <v>0</v>
      </c>
    </row>
    <row r="408" spans="1:6" x14ac:dyDescent="0.25">
      <c r="A408" s="4">
        <f t="shared" si="37"/>
        <v>55885</v>
      </c>
      <c r="B408" s="3">
        <f t="shared" si="34"/>
        <v>0</v>
      </c>
      <c r="C408" s="3">
        <f t="shared" si="36"/>
        <v>0</v>
      </c>
      <c r="D408" s="3">
        <f t="shared" si="35"/>
        <v>0</v>
      </c>
      <c r="E408" s="1">
        <f t="shared" si="38"/>
        <v>50</v>
      </c>
      <c r="F408" s="9">
        <v>0</v>
      </c>
    </row>
    <row r="409" spans="1:6" x14ac:dyDescent="0.25">
      <c r="A409" s="4">
        <f t="shared" si="37"/>
        <v>55916</v>
      </c>
      <c r="B409" s="3">
        <f t="shared" si="34"/>
        <v>0</v>
      </c>
      <c r="C409" s="3">
        <f t="shared" si="36"/>
        <v>0</v>
      </c>
      <c r="D409" s="3">
        <f t="shared" si="35"/>
        <v>0</v>
      </c>
      <c r="E409" s="1">
        <f t="shared" si="38"/>
        <v>50</v>
      </c>
      <c r="F409" s="9">
        <v>0</v>
      </c>
    </row>
    <row r="410" spans="1:6" x14ac:dyDescent="0.25">
      <c r="A410" s="4">
        <f t="shared" si="37"/>
        <v>55944</v>
      </c>
      <c r="B410" s="3">
        <f t="shared" si="34"/>
        <v>0</v>
      </c>
      <c r="C410" s="3">
        <f t="shared" si="36"/>
        <v>0</v>
      </c>
      <c r="D410" s="3">
        <f t="shared" si="35"/>
        <v>0</v>
      </c>
      <c r="E410" s="1">
        <f t="shared" si="38"/>
        <v>50</v>
      </c>
      <c r="F410" s="9">
        <v>0</v>
      </c>
    </row>
    <row r="411" spans="1:6" x14ac:dyDescent="0.25">
      <c r="A411" s="4">
        <f t="shared" si="37"/>
        <v>55975</v>
      </c>
      <c r="B411" s="3">
        <f t="shared" si="34"/>
        <v>0</v>
      </c>
      <c r="C411" s="3">
        <f t="shared" si="36"/>
        <v>0</v>
      </c>
      <c r="D411" s="3">
        <f t="shared" si="35"/>
        <v>0</v>
      </c>
      <c r="E411" s="1">
        <f t="shared" si="38"/>
        <v>50</v>
      </c>
      <c r="F411" s="9">
        <v>0</v>
      </c>
    </row>
    <row r="412" spans="1:6" x14ac:dyDescent="0.25">
      <c r="A412" s="4">
        <f t="shared" si="37"/>
        <v>56005</v>
      </c>
      <c r="B412" s="3">
        <f t="shared" si="34"/>
        <v>0</v>
      </c>
      <c r="C412" s="3">
        <f t="shared" si="36"/>
        <v>0</v>
      </c>
      <c r="D412" s="3">
        <f t="shared" si="35"/>
        <v>0</v>
      </c>
      <c r="E412" s="1">
        <f t="shared" si="38"/>
        <v>50</v>
      </c>
      <c r="F412" s="9">
        <v>0</v>
      </c>
    </row>
    <row r="413" spans="1:6" x14ac:dyDescent="0.25">
      <c r="A413" s="4">
        <f t="shared" si="37"/>
        <v>56036</v>
      </c>
      <c r="B413" s="3">
        <f t="shared" si="34"/>
        <v>0</v>
      </c>
      <c r="C413" s="3">
        <f t="shared" si="36"/>
        <v>0</v>
      </c>
      <c r="D413" s="3">
        <f t="shared" si="35"/>
        <v>0</v>
      </c>
      <c r="E413" s="1">
        <f t="shared" si="38"/>
        <v>50</v>
      </c>
      <c r="F413" s="9">
        <v>0</v>
      </c>
    </row>
    <row r="414" spans="1:6" x14ac:dyDescent="0.25">
      <c r="A414" s="4">
        <f t="shared" si="37"/>
        <v>56066</v>
      </c>
      <c r="B414" s="3">
        <f t="shared" si="34"/>
        <v>0</v>
      </c>
      <c r="C414" s="3">
        <f t="shared" si="36"/>
        <v>0</v>
      </c>
      <c r="D414" s="3">
        <f t="shared" si="35"/>
        <v>0</v>
      </c>
      <c r="E414" s="1">
        <f t="shared" si="38"/>
        <v>50</v>
      </c>
      <c r="F414" s="9">
        <v>0</v>
      </c>
    </row>
    <row r="415" spans="1:6" x14ac:dyDescent="0.25">
      <c r="A415" s="4">
        <f t="shared" si="37"/>
        <v>56097</v>
      </c>
      <c r="B415" s="3">
        <f t="shared" si="34"/>
        <v>0</v>
      </c>
      <c r="C415" s="3">
        <f t="shared" si="36"/>
        <v>0</v>
      </c>
      <c r="D415" s="3">
        <f t="shared" si="35"/>
        <v>0</v>
      </c>
      <c r="E415" s="1">
        <f t="shared" si="38"/>
        <v>50</v>
      </c>
      <c r="F415" s="9">
        <v>0</v>
      </c>
    </row>
    <row r="416" spans="1:6" x14ac:dyDescent="0.25">
      <c r="A416" s="4">
        <f t="shared" si="37"/>
        <v>56128</v>
      </c>
      <c r="B416" s="3">
        <f t="shared" si="34"/>
        <v>0</v>
      </c>
      <c r="C416" s="3">
        <f t="shared" si="36"/>
        <v>0</v>
      </c>
      <c r="D416" s="3">
        <f t="shared" si="35"/>
        <v>0</v>
      </c>
      <c r="E416" s="1">
        <f t="shared" si="38"/>
        <v>50</v>
      </c>
      <c r="F416" s="9">
        <v>0</v>
      </c>
    </row>
    <row r="417" spans="1:6" x14ac:dyDescent="0.25">
      <c r="A417" s="4">
        <f t="shared" si="37"/>
        <v>56158</v>
      </c>
      <c r="B417" s="3">
        <f t="shared" si="34"/>
        <v>0</v>
      </c>
      <c r="C417" s="3">
        <f t="shared" si="36"/>
        <v>0</v>
      </c>
      <c r="D417" s="3">
        <f t="shared" si="35"/>
        <v>0</v>
      </c>
      <c r="E417" s="1">
        <f t="shared" si="38"/>
        <v>50</v>
      </c>
      <c r="F417" s="9">
        <v>0</v>
      </c>
    </row>
    <row r="418" spans="1:6" x14ac:dyDescent="0.25">
      <c r="A418" s="4">
        <f t="shared" si="37"/>
        <v>56189</v>
      </c>
      <c r="B418" s="3">
        <f t="shared" si="34"/>
        <v>0</v>
      </c>
      <c r="C418" s="3">
        <f t="shared" si="36"/>
        <v>0</v>
      </c>
      <c r="D418" s="3">
        <f t="shared" si="35"/>
        <v>0</v>
      </c>
      <c r="E418" s="1">
        <f t="shared" si="38"/>
        <v>50</v>
      </c>
      <c r="F418" s="9">
        <v>0</v>
      </c>
    </row>
    <row r="419" spans="1:6" x14ac:dyDescent="0.25">
      <c r="A419" s="4">
        <f t="shared" si="37"/>
        <v>56219</v>
      </c>
      <c r="B419" s="3">
        <f t="shared" si="34"/>
        <v>0</v>
      </c>
      <c r="C419" s="3">
        <f t="shared" si="36"/>
        <v>0</v>
      </c>
      <c r="D419" s="3">
        <f t="shared" si="35"/>
        <v>0</v>
      </c>
      <c r="E419" s="1">
        <f t="shared" si="38"/>
        <v>50</v>
      </c>
      <c r="F419" s="9">
        <v>0</v>
      </c>
    </row>
    <row r="420" spans="1:6" x14ac:dyDescent="0.25">
      <c r="A420" s="4">
        <f t="shared" si="37"/>
        <v>56250</v>
      </c>
      <c r="B420" s="3">
        <f t="shared" si="34"/>
        <v>0</v>
      </c>
      <c r="C420" s="3">
        <f t="shared" si="36"/>
        <v>0</v>
      </c>
      <c r="D420" s="3">
        <f t="shared" si="35"/>
        <v>0</v>
      </c>
      <c r="E420" s="1">
        <f t="shared" si="38"/>
        <v>50</v>
      </c>
      <c r="F420" s="9">
        <v>0</v>
      </c>
    </row>
    <row r="421" spans="1:6" x14ac:dyDescent="0.25">
      <c r="A421" s="4">
        <f t="shared" si="37"/>
        <v>56281</v>
      </c>
      <c r="B421" s="3">
        <f t="shared" si="34"/>
        <v>0</v>
      </c>
      <c r="C421" s="3">
        <f t="shared" si="36"/>
        <v>0</v>
      </c>
      <c r="D421" s="3">
        <f t="shared" si="35"/>
        <v>0</v>
      </c>
      <c r="E421" s="1">
        <f t="shared" si="38"/>
        <v>50</v>
      </c>
      <c r="F421" s="9">
        <v>0</v>
      </c>
    </row>
    <row r="422" spans="1:6" x14ac:dyDescent="0.25">
      <c r="A422" s="4">
        <f t="shared" si="37"/>
        <v>56309</v>
      </c>
      <c r="B422" s="3">
        <f t="shared" si="34"/>
        <v>0</v>
      </c>
      <c r="C422" s="3">
        <f t="shared" si="36"/>
        <v>0</v>
      </c>
      <c r="D422" s="3">
        <f t="shared" si="35"/>
        <v>0</v>
      </c>
      <c r="E422" s="1">
        <f t="shared" si="38"/>
        <v>50</v>
      </c>
      <c r="F422" s="9">
        <v>0</v>
      </c>
    </row>
    <row r="423" spans="1:6" x14ac:dyDescent="0.25">
      <c r="A423" s="4">
        <f t="shared" si="37"/>
        <v>56340</v>
      </c>
      <c r="B423" s="3">
        <f t="shared" si="34"/>
        <v>0</v>
      </c>
      <c r="C423" s="3">
        <f t="shared" si="36"/>
        <v>0</v>
      </c>
      <c r="D423" s="3">
        <f t="shared" si="35"/>
        <v>0</v>
      </c>
      <c r="E423" s="1">
        <f t="shared" si="38"/>
        <v>50</v>
      </c>
      <c r="F423" s="9">
        <v>0</v>
      </c>
    </row>
    <row r="424" spans="1:6" x14ac:dyDescent="0.25">
      <c r="A424" s="4">
        <f t="shared" si="37"/>
        <v>56370</v>
      </c>
      <c r="B424" s="3">
        <f t="shared" si="34"/>
        <v>0</v>
      </c>
      <c r="C424" s="3">
        <f t="shared" si="36"/>
        <v>0</v>
      </c>
      <c r="D424" s="3">
        <f t="shared" si="35"/>
        <v>0</v>
      </c>
      <c r="E424" s="1">
        <f t="shared" si="38"/>
        <v>50</v>
      </c>
      <c r="F424" s="9">
        <v>0</v>
      </c>
    </row>
    <row r="425" spans="1:6" x14ac:dyDescent="0.25">
      <c r="A425" s="4">
        <f t="shared" si="37"/>
        <v>56401</v>
      </c>
      <c r="B425" s="3">
        <f t="shared" si="34"/>
        <v>0</v>
      </c>
      <c r="C425" s="3">
        <f t="shared" si="36"/>
        <v>0</v>
      </c>
      <c r="D425" s="3">
        <f t="shared" si="35"/>
        <v>0</v>
      </c>
      <c r="E425" s="1">
        <f t="shared" si="38"/>
        <v>50</v>
      </c>
      <c r="F425" s="9">
        <v>0</v>
      </c>
    </row>
    <row r="426" spans="1:6" x14ac:dyDescent="0.25">
      <c r="A426" s="4">
        <f t="shared" si="37"/>
        <v>56431</v>
      </c>
      <c r="B426" s="3">
        <f t="shared" si="34"/>
        <v>0</v>
      </c>
      <c r="C426" s="3">
        <f t="shared" si="36"/>
        <v>0</v>
      </c>
      <c r="D426" s="3">
        <f t="shared" si="35"/>
        <v>0</v>
      </c>
      <c r="E426" s="1">
        <f t="shared" si="38"/>
        <v>50</v>
      </c>
      <c r="F426" s="9">
        <v>0</v>
      </c>
    </row>
    <row r="427" spans="1:6" x14ac:dyDescent="0.25">
      <c r="A427" s="4">
        <f t="shared" si="37"/>
        <v>56462</v>
      </c>
      <c r="B427" s="3">
        <f t="shared" si="34"/>
        <v>0</v>
      </c>
      <c r="C427" s="3">
        <f t="shared" si="36"/>
        <v>0</v>
      </c>
      <c r="D427" s="3">
        <f t="shared" si="35"/>
        <v>0</v>
      </c>
      <c r="E427" s="1">
        <f t="shared" si="38"/>
        <v>50</v>
      </c>
      <c r="F427" s="9">
        <v>0</v>
      </c>
    </row>
    <row r="428" spans="1:6" x14ac:dyDescent="0.25">
      <c r="A428" s="4">
        <f t="shared" si="37"/>
        <v>56493</v>
      </c>
      <c r="B428" s="3">
        <f t="shared" si="34"/>
        <v>0</v>
      </c>
      <c r="C428" s="3">
        <f t="shared" si="36"/>
        <v>0</v>
      </c>
      <c r="D428" s="3">
        <f t="shared" si="35"/>
        <v>0</v>
      </c>
      <c r="E428" s="1">
        <f t="shared" si="38"/>
        <v>50</v>
      </c>
      <c r="F428" s="9">
        <v>0</v>
      </c>
    </row>
    <row r="429" spans="1:6" x14ac:dyDescent="0.25">
      <c r="A429" s="4">
        <f t="shared" si="37"/>
        <v>56523</v>
      </c>
      <c r="B429" s="3">
        <f t="shared" si="34"/>
        <v>0</v>
      </c>
      <c r="C429" s="3">
        <f t="shared" si="36"/>
        <v>0</v>
      </c>
      <c r="D429" s="3">
        <f t="shared" si="35"/>
        <v>0</v>
      </c>
      <c r="E429" s="1">
        <f t="shared" si="38"/>
        <v>50</v>
      </c>
      <c r="F429" s="9">
        <v>0</v>
      </c>
    </row>
    <row r="430" spans="1:6" x14ac:dyDescent="0.25">
      <c r="A430" s="4">
        <f t="shared" si="37"/>
        <v>56554</v>
      </c>
      <c r="B430" s="3">
        <f t="shared" si="34"/>
        <v>0</v>
      </c>
      <c r="C430" s="3">
        <f t="shared" si="36"/>
        <v>0</v>
      </c>
      <c r="D430" s="3">
        <f t="shared" si="35"/>
        <v>0</v>
      </c>
      <c r="E430" s="1">
        <f t="shared" si="38"/>
        <v>50</v>
      </c>
      <c r="F430" s="9">
        <v>0</v>
      </c>
    </row>
    <row r="431" spans="1:6" x14ac:dyDescent="0.25">
      <c r="A431" s="4">
        <f t="shared" si="37"/>
        <v>56584</v>
      </c>
      <c r="B431" s="3">
        <f t="shared" si="34"/>
        <v>0</v>
      </c>
      <c r="C431" s="3">
        <f t="shared" si="36"/>
        <v>0</v>
      </c>
      <c r="D431" s="3">
        <f t="shared" si="35"/>
        <v>0</v>
      </c>
      <c r="E431" s="1">
        <f t="shared" si="38"/>
        <v>50</v>
      </c>
      <c r="F431" s="9">
        <v>0</v>
      </c>
    </row>
    <row r="432" spans="1:6" x14ac:dyDescent="0.25">
      <c r="A432" s="4">
        <f t="shared" si="37"/>
        <v>56615</v>
      </c>
      <c r="B432" s="3">
        <f t="shared" si="34"/>
        <v>0</v>
      </c>
      <c r="C432" s="3">
        <f t="shared" si="36"/>
        <v>0</v>
      </c>
      <c r="D432" s="3">
        <f t="shared" si="35"/>
        <v>0</v>
      </c>
      <c r="E432" s="1">
        <f t="shared" si="38"/>
        <v>50</v>
      </c>
      <c r="F432" s="9">
        <v>0</v>
      </c>
    </row>
    <row r="433" spans="1:6" x14ac:dyDescent="0.25">
      <c r="A433" s="4">
        <f t="shared" si="37"/>
        <v>56646</v>
      </c>
      <c r="B433" s="3">
        <f t="shared" si="34"/>
        <v>0</v>
      </c>
      <c r="C433" s="3">
        <f t="shared" si="36"/>
        <v>0</v>
      </c>
      <c r="D433" s="3">
        <f t="shared" si="35"/>
        <v>0</v>
      </c>
      <c r="E433" s="1">
        <f t="shared" si="38"/>
        <v>50</v>
      </c>
      <c r="F433" s="9">
        <v>0</v>
      </c>
    </row>
    <row r="434" spans="1:6" x14ac:dyDescent="0.25">
      <c r="A434" s="4">
        <f t="shared" si="37"/>
        <v>56674</v>
      </c>
      <c r="B434" s="3">
        <f t="shared" si="34"/>
        <v>0</v>
      </c>
      <c r="C434" s="3">
        <f t="shared" si="36"/>
        <v>0</v>
      </c>
      <c r="D434" s="3">
        <f t="shared" si="35"/>
        <v>0</v>
      </c>
      <c r="E434" s="1">
        <f t="shared" si="38"/>
        <v>50</v>
      </c>
      <c r="F434" s="9">
        <v>0</v>
      </c>
    </row>
    <row r="435" spans="1:6" x14ac:dyDescent="0.25">
      <c r="A435" s="4">
        <f t="shared" si="37"/>
        <v>56705</v>
      </c>
      <c r="B435" s="3">
        <f t="shared" si="34"/>
        <v>0</v>
      </c>
      <c r="C435" s="3">
        <f t="shared" si="36"/>
        <v>0</v>
      </c>
      <c r="D435" s="3">
        <f t="shared" si="35"/>
        <v>0</v>
      </c>
      <c r="E435" s="1">
        <f t="shared" si="38"/>
        <v>50</v>
      </c>
      <c r="F435" s="9">
        <v>0</v>
      </c>
    </row>
    <row r="436" spans="1:6" x14ac:dyDescent="0.25">
      <c r="A436" s="4">
        <f t="shared" si="37"/>
        <v>56735</v>
      </c>
      <c r="B436" s="3">
        <f t="shared" si="34"/>
        <v>0</v>
      </c>
      <c r="C436" s="3">
        <f t="shared" si="36"/>
        <v>0</v>
      </c>
      <c r="D436" s="3">
        <f t="shared" si="35"/>
        <v>0</v>
      </c>
      <c r="E436" s="1">
        <f t="shared" si="38"/>
        <v>50</v>
      </c>
      <c r="F436" s="9">
        <v>0</v>
      </c>
    </row>
    <row r="437" spans="1:6" x14ac:dyDescent="0.25">
      <c r="A437" s="4">
        <f t="shared" si="37"/>
        <v>56766</v>
      </c>
      <c r="B437" s="3">
        <f t="shared" si="34"/>
        <v>0</v>
      </c>
      <c r="C437" s="3">
        <f t="shared" si="36"/>
        <v>0</v>
      </c>
      <c r="D437" s="3">
        <f t="shared" si="35"/>
        <v>0</v>
      </c>
      <c r="E437" s="1">
        <f t="shared" si="38"/>
        <v>50</v>
      </c>
      <c r="F437" s="9">
        <v>0</v>
      </c>
    </row>
    <row r="438" spans="1:6" x14ac:dyDescent="0.25">
      <c r="A438" s="4">
        <f t="shared" si="37"/>
        <v>56796</v>
      </c>
      <c r="B438" s="3">
        <f t="shared" si="34"/>
        <v>0</v>
      </c>
      <c r="C438" s="3">
        <f t="shared" si="36"/>
        <v>0</v>
      </c>
      <c r="D438" s="3">
        <f t="shared" si="35"/>
        <v>0</v>
      </c>
      <c r="E438" s="1">
        <f t="shared" si="38"/>
        <v>50</v>
      </c>
      <c r="F438" s="9">
        <v>0</v>
      </c>
    </row>
    <row r="439" spans="1:6" x14ac:dyDescent="0.25">
      <c r="A439" s="4">
        <f t="shared" si="37"/>
        <v>56827</v>
      </c>
      <c r="B439" s="3">
        <f t="shared" si="34"/>
        <v>0</v>
      </c>
      <c r="C439" s="3">
        <f t="shared" si="36"/>
        <v>0</v>
      </c>
      <c r="D439" s="3">
        <f t="shared" si="35"/>
        <v>0</v>
      </c>
      <c r="E439" s="1">
        <f t="shared" si="38"/>
        <v>50</v>
      </c>
      <c r="F439" s="9">
        <v>0</v>
      </c>
    </row>
    <row r="440" spans="1:6" x14ac:dyDescent="0.25">
      <c r="A440" s="4">
        <f t="shared" si="37"/>
        <v>56858</v>
      </c>
      <c r="B440" s="3">
        <f t="shared" si="34"/>
        <v>0</v>
      </c>
      <c r="C440" s="3">
        <f t="shared" si="36"/>
        <v>0</v>
      </c>
      <c r="D440" s="3">
        <f t="shared" si="35"/>
        <v>0</v>
      </c>
      <c r="E440" s="1">
        <f t="shared" si="38"/>
        <v>50</v>
      </c>
      <c r="F440" s="9">
        <v>0</v>
      </c>
    </row>
    <row r="441" spans="1:6" x14ac:dyDescent="0.25">
      <c r="A441" s="4">
        <f t="shared" si="37"/>
        <v>56888</v>
      </c>
      <c r="B441" s="3">
        <f t="shared" si="34"/>
        <v>0</v>
      </c>
      <c r="C441" s="3">
        <f t="shared" si="36"/>
        <v>0</v>
      </c>
      <c r="D441" s="3">
        <f t="shared" si="35"/>
        <v>0</v>
      </c>
      <c r="E441" s="1">
        <f t="shared" si="38"/>
        <v>50</v>
      </c>
      <c r="F441" s="9">
        <v>0</v>
      </c>
    </row>
    <row r="442" spans="1:6" x14ac:dyDescent="0.25">
      <c r="A442" s="4">
        <f t="shared" si="37"/>
        <v>56919</v>
      </c>
      <c r="B442" s="3">
        <f t="shared" si="34"/>
        <v>0</v>
      </c>
      <c r="C442" s="3">
        <f t="shared" si="36"/>
        <v>0</v>
      </c>
      <c r="D442" s="3">
        <f t="shared" si="35"/>
        <v>0</v>
      </c>
      <c r="E442" s="1">
        <f t="shared" si="38"/>
        <v>50</v>
      </c>
      <c r="F442" s="9">
        <v>0</v>
      </c>
    </row>
    <row r="443" spans="1:6" x14ac:dyDescent="0.25">
      <c r="A443" s="4">
        <f t="shared" si="37"/>
        <v>56949</v>
      </c>
      <c r="B443" s="3">
        <f t="shared" si="34"/>
        <v>0</v>
      </c>
      <c r="C443" s="3">
        <f t="shared" si="36"/>
        <v>0</v>
      </c>
      <c r="D443" s="3">
        <f t="shared" si="35"/>
        <v>0</v>
      </c>
      <c r="E443" s="1">
        <f t="shared" si="38"/>
        <v>50</v>
      </c>
      <c r="F443" s="9">
        <v>0</v>
      </c>
    </row>
    <row r="444" spans="1:6" x14ac:dyDescent="0.25">
      <c r="A444" s="4">
        <f t="shared" si="37"/>
        <v>56980</v>
      </c>
      <c r="B444" s="3">
        <f t="shared" si="34"/>
        <v>0</v>
      </c>
      <c r="C444" s="3">
        <f t="shared" si="36"/>
        <v>0</v>
      </c>
      <c r="D444" s="3">
        <f t="shared" si="35"/>
        <v>0</v>
      </c>
      <c r="E444" s="1">
        <f t="shared" si="38"/>
        <v>50</v>
      </c>
      <c r="F444" s="9">
        <v>0</v>
      </c>
    </row>
    <row r="445" spans="1:6" x14ac:dyDescent="0.25">
      <c r="A445" s="4">
        <f t="shared" si="37"/>
        <v>57011</v>
      </c>
      <c r="B445" s="3">
        <f t="shared" si="34"/>
        <v>0</v>
      </c>
      <c r="C445" s="3">
        <f t="shared" si="36"/>
        <v>0</v>
      </c>
      <c r="D445" s="3">
        <f t="shared" si="35"/>
        <v>0</v>
      </c>
      <c r="E445" s="1">
        <f t="shared" si="38"/>
        <v>50</v>
      </c>
      <c r="F445" s="9">
        <v>0</v>
      </c>
    </row>
    <row r="446" spans="1:6" x14ac:dyDescent="0.25">
      <c r="A446" s="4">
        <f t="shared" si="37"/>
        <v>57040</v>
      </c>
      <c r="B446" s="3">
        <f t="shared" si="34"/>
        <v>0</v>
      </c>
      <c r="C446" s="3">
        <f t="shared" si="36"/>
        <v>0</v>
      </c>
      <c r="D446" s="3">
        <f t="shared" si="35"/>
        <v>0</v>
      </c>
      <c r="E446" s="1">
        <f t="shared" si="38"/>
        <v>50</v>
      </c>
      <c r="F446" s="9">
        <v>0</v>
      </c>
    </row>
    <row r="447" spans="1:6" x14ac:dyDescent="0.25">
      <c r="A447" s="4">
        <f t="shared" si="37"/>
        <v>57071</v>
      </c>
      <c r="B447" s="3">
        <f t="shared" si="34"/>
        <v>0</v>
      </c>
      <c r="C447" s="3">
        <f t="shared" si="36"/>
        <v>0</v>
      </c>
      <c r="D447" s="3">
        <f t="shared" si="35"/>
        <v>0</v>
      </c>
      <c r="E447" s="1">
        <f t="shared" si="38"/>
        <v>50</v>
      </c>
      <c r="F447" s="9">
        <v>0</v>
      </c>
    </row>
    <row r="448" spans="1:6" x14ac:dyDescent="0.25">
      <c r="A448" s="4">
        <f t="shared" si="37"/>
        <v>57101</v>
      </c>
      <c r="B448" s="3">
        <f t="shared" si="34"/>
        <v>0</v>
      </c>
      <c r="C448" s="3">
        <f t="shared" si="36"/>
        <v>0</v>
      </c>
      <c r="D448" s="3">
        <f t="shared" si="35"/>
        <v>0</v>
      </c>
      <c r="E448" s="1">
        <f t="shared" si="38"/>
        <v>50</v>
      </c>
      <c r="F448" s="9">
        <v>0</v>
      </c>
    </row>
    <row r="449" spans="1:6" x14ac:dyDescent="0.25">
      <c r="A449" s="4">
        <f t="shared" si="37"/>
        <v>57132</v>
      </c>
      <c r="B449" s="3">
        <f t="shared" si="34"/>
        <v>0</v>
      </c>
      <c r="C449" s="3">
        <f t="shared" si="36"/>
        <v>0</v>
      </c>
      <c r="D449" s="3">
        <f t="shared" si="35"/>
        <v>0</v>
      </c>
      <c r="E449" s="1">
        <f t="shared" si="38"/>
        <v>50</v>
      </c>
      <c r="F449" s="9">
        <v>0</v>
      </c>
    </row>
    <row r="450" spans="1:6" x14ac:dyDescent="0.25">
      <c r="A450" s="4">
        <f t="shared" si="37"/>
        <v>57162</v>
      </c>
      <c r="B450" s="3">
        <f t="shared" si="34"/>
        <v>0</v>
      </c>
      <c r="C450" s="3">
        <f t="shared" si="36"/>
        <v>0</v>
      </c>
      <c r="D450" s="3">
        <f t="shared" si="35"/>
        <v>0</v>
      </c>
      <c r="E450" s="1">
        <f t="shared" si="38"/>
        <v>50</v>
      </c>
      <c r="F450" s="9">
        <v>0</v>
      </c>
    </row>
    <row r="451" spans="1:6" x14ac:dyDescent="0.25">
      <c r="A451" s="4">
        <f t="shared" si="37"/>
        <v>57193</v>
      </c>
      <c r="B451" s="3">
        <f t="shared" si="34"/>
        <v>0</v>
      </c>
      <c r="C451" s="3">
        <f t="shared" si="36"/>
        <v>0</v>
      </c>
      <c r="D451" s="3">
        <f t="shared" si="35"/>
        <v>0</v>
      </c>
      <c r="E451" s="1">
        <f t="shared" si="38"/>
        <v>50</v>
      </c>
      <c r="F451" s="9">
        <v>0</v>
      </c>
    </row>
    <row r="452" spans="1:6" x14ac:dyDescent="0.25">
      <c r="A452" s="4">
        <f t="shared" si="37"/>
        <v>57224</v>
      </c>
      <c r="B452" s="3">
        <f t="shared" si="34"/>
        <v>0</v>
      </c>
      <c r="C452" s="3">
        <f t="shared" si="36"/>
        <v>0</v>
      </c>
      <c r="D452" s="3">
        <f t="shared" si="35"/>
        <v>0</v>
      </c>
      <c r="E452" s="1">
        <f t="shared" si="38"/>
        <v>50</v>
      </c>
      <c r="F452" s="9">
        <v>0</v>
      </c>
    </row>
    <row r="453" spans="1:6" x14ac:dyDescent="0.25">
      <c r="A453" s="4">
        <f t="shared" si="37"/>
        <v>57254</v>
      </c>
      <c r="B453" s="3">
        <f t="shared" si="34"/>
        <v>0</v>
      </c>
      <c r="C453" s="3">
        <f t="shared" si="36"/>
        <v>0</v>
      </c>
      <c r="D453" s="3">
        <f t="shared" si="35"/>
        <v>0</v>
      </c>
      <c r="E453" s="1">
        <f t="shared" si="38"/>
        <v>50</v>
      </c>
      <c r="F453" s="9">
        <v>0</v>
      </c>
    </row>
    <row r="454" spans="1:6" x14ac:dyDescent="0.25">
      <c r="A454" s="4">
        <f t="shared" si="37"/>
        <v>57285</v>
      </c>
      <c r="B454" s="3">
        <f t="shared" ref="B454:B517" si="39">IF(D453&gt;0,D453*($C$5/12),0)</f>
        <v>0</v>
      </c>
      <c r="C454" s="3">
        <f t="shared" si="36"/>
        <v>0</v>
      </c>
      <c r="D454" s="3">
        <f t="shared" ref="D454:D517" si="40">IF(D453&gt;0,D453-(C454+E454+F454),0)</f>
        <v>0</v>
      </c>
      <c r="E454" s="1">
        <f t="shared" si="38"/>
        <v>50</v>
      </c>
      <c r="F454" s="9">
        <v>0</v>
      </c>
    </row>
    <row r="455" spans="1:6" x14ac:dyDescent="0.25">
      <c r="A455" s="4">
        <f t="shared" si="37"/>
        <v>57315</v>
      </c>
      <c r="B455" s="3">
        <f t="shared" si="39"/>
        <v>0</v>
      </c>
      <c r="C455" s="3">
        <f t="shared" si="36"/>
        <v>0</v>
      </c>
      <c r="D455" s="3">
        <f t="shared" si="40"/>
        <v>0</v>
      </c>
      <c r="E455" s="1">
        <f t="shared" si="38"/>
        <v>50</v>
      </c>
      <c r="F455" s="9">
        <v>0</v>
      </c>
    </row>
    <row r="456" spans="1:6" x14ac:dyDescent="0.25">
      <c r="A456" s="4">
        <f t="shared" si="37"/>
        <v>57346</v>
      </c>
      <c r="B456" s="3">
        <f t="shared" si="39"/>
        <v>0</v>
      </c>
      <c r="C456" s="3">
        <f t="shared" si="36"/>
        <v>0</v>
      </c>
      <c r="D456" s="3">
        <f t="shared" si="40"/>
        <v>0</v>
      </c>
      <c r="E456" s="1">
        <f t="shared" si="38"/>
        <v>50</v>
      </c>
      <c r="F456" s="9">
        <v>0</v>
      </c>
    </row>
    <row r="457" spans="1:6" x14ac:dyDescent="0.25">
      <c r="A457" s="4">
        <f t="shared" si="37"/>
        <v>57377</v>
      </c>
      <c r="B457" s="3">
        <f t="shared" si="39"/>
        <v>0</v>
      </c>
      <c r="C457" s="3">
        <f t="shared" si="36"/>
        <v>0</v>
      </c>
      <c r="D457" s="3">
        <f t="shared" si="40"/>
        <v>0</v>
      </c>
      <c r="E457" s="1">
        <f t="shared" si="38"/>
        <v>50</v>
      </c>
      <c r="F457" s="9">
        <v>0</v>
      </c>
    </row>
    <row r="458" spans="1:6" x14ac:dyDescent="0.25">
      <c r="A458" s="4">
        <f t="shared" si="37"/>
        <v>57405</v>
      </c>
      <c r="B458" s="3">
        <f t="shared" si="39"/>
        <v>0</v>
      </c>
      <c r="C458" s="3">
        <f t="shared" si="36"/>
        <v>0</v>
      </c>
      <c r="D458" s="3">
        <f t="shared" si="40"/>
        <v>0</v>
      </c>
      <c r="E458" s="1">
        <f t="shared" si="38"/>
        <v>50</v>
      </c>
      <c r="F458" s="9">
        <v>0</v>
      </c>
    </row>
    <row r="459" spans="1:6" x14ac:dyDescent="0.25">
      <c r="A459" s="4">
        <f>EDATE(A458,1)</f>
        <v>57436</v>
      </c>
      <c r="B459" s="3">
        <f t="shared" si="39"/>
        <v>0</v>
      </c>
      <c r="C459" s="3">
        <f t="shared" si="36"/>
        <v>0</v>
      </c>
      <c r="D459" s="3">
        <f t="shared" si="40"/>
        <v>0</v>
      </c>
      <c r="E459" s="1">
        <f>$C$9</f>
        <v>50</v>
      </c>
      <c r="F459" s="9">
        <v>0</v>
      </c>
    </row>
    <row r="460" spans="1:6" x14ac:dyDescent="0.25">
      <c r="A460" s="4">
        <f>EDATE(A459,1)</f>
        <v>57466</v>
      </c>
      <c r="B460" s="3">
        <f t="shared" si="39"/>
        <v>0</v>
      </c>
      <c r="C460" s="3">
        <f t="shared" si="36"/>
        <v>0</v>
      </c>
      <c r="D460" s="3">
        <f t="shared" si="40"/>
        <v>0</v>
      </c>
      <c r="E460" s="1">
        <f>$C$9</f>
        <v>50</v>
      </c>
      <c r="F460" s="9">
        <v>0</v>
      </c>
    </row>
    <row r="461" spans="1:6" x14ac:dyDescent="0.25">
      <c r="A461" s="4">
        <f t="shared" ref="A461:A524" si="41">EDATE(A460,1)</f>
        <v>57497</v>
      </c>
      <c r="B461" s="3">
        <f t="shared" si="39"/>
        <v>0</v>
      </c>
      <c r="C461" s="3">
        <f t="shared" si="36"/>
        <v>0</v>
      </c>
      <c r="D461" s="3">
        <f t="shared" si="40"/>
        <v>0</v>
      </c>
      <c r="E461" s="1">
        <f t="shared" ref="E461:E524" si="42">$C$9</f>
        <v>50</v>
      </c>
      <c r="F461" s="9">
        <v>0</v>
      </c>
    </row>
    <row r="462" spans="1:6" x14ac:dyDescent="0.25">
      <c r="A462" s="4">
        <f t="shared" si="41"/>
        <v>57527</v>
      </c>
      <c r="B462" s="3">
        <f t="shared" si="39"/>
        <v>0</v>
      </c>
      <c r="C462" s="3">
        <f t="shared" ref="C462:C525" si="43">IF(D461&gt;0,$C$7-B462,0)</f>
        <v>0</v>
      </c>
      <c r="D462" s="3">
        <f t="shared" si="40"/>
        <v>0</v>
      </c>
      <c r="E462" s="1">
        <f t="shared" si="42"/>
        <v>50</v>
      </c>
      <c r="F462" s="9">
        <v>0</v>
      </c>
    </row>
    <row r="463" spans="1:6" x14ac:dyDescent="0.25">
      <c r="A463" s="4">
        <f t="shared" si="41"/>
        <v>57558</v>
      </c>
      <c r="B463" s="3">
        <f t="shared" si="39"/>
        <v>0</v>
      </c>
      <c r="C463" s="3">
        <f t="shared" si="43"/>
        <v>0</v>
      </c>
      <c r="D463" s="3">
        <f t="shared" si="40"/>
        <v>0</v>
      </c>
      <c r="E463" s="1">
        <f t="shared" si="42"/>
        <v>50</v>
      </c>
      <c r="F463" s="9">
        <v>0</v>
      </c>
    </row>
    <row r="464" spans="1:6" x14ac:dyDescent="0.25">
      <c r="A464" s="4">
        <f t="shared" si="41"/>
        <v>57589</v>
      </c>
      <c r="B464" s="3">
        <f t="shared" si="39"/>
        <v>0</v>
      </c>
      <c r="C464" s="3">
        <f t="shared" si="43"/>
        <v>0</v>
      </c>
      <c r="D464" s="3">
        <f t="shared" si="40"/>
        <v>0</v>
      </c>
      <c r="E464" s="1">
        <f t="shared" si="42"/>
        <v>50</v>
      </c>
      <c r="F464" s="9">
        <v>0</v>
      </c>
    </row>
    <row r="465" spans="1:6" x14ac:dyDescent="0.25">
      <c r="A465" s="4">
        <f t="shared" si="41"/>
        <v>57619</v>
      </c>
      <c r="B465" s="3">
        <f t="shared" si="39"/>
        <v>0</v>
      </c>
      <c r="C465" s="3">
        <f t="shared" si="43"/>
        <v>0</v>
      </c>
      <c r="D465" s="3">
        <f t="shared" si="40"/>
        <v>0</v>
      </c>
      <c r="E465" s="1">
        <f t="shared" si="42"/>
        <v>50</v>
      </c>
      <c r="F465" s="9">
        <v>0</v>
      </c>
    </row>
    <row r="466" spans="1:6" x14ac:dyDescent="0.25">
      <c r="A466" s="4">
        <f t="shared" si="41"/>
        <v>57650</v>
      </c>
      <c r="B466" s="3">
        <f t="shared" si="39"/>
        <v>0</v>
      </c>
      <c r="C466" s="3">
        <f t="shared" si="43"/>
        <v>0</v>
      </c>
      <c r="D466" s="3">
        <f t="shared" si="40"/>
        <v>0</v>
      </c>
      <c r="E466" s="1">
        <f t="shared" si="42"/>
        <v>50</v>
      </c>
      <c r="F466" s="9">
        <v>0</v>
      </c>
    </row>
    <row r="467" spans="1:6" x14ac:dyDescent="0.25">
      <c r="A467" s="4">
        <f t="shared" si="41"/>
        <v>57680</v>
      </c>
      <c r="B467" s="3">
        <f t="shared" si="39"/>
        <v>0</v>
      </c>
      <c r="C467" s="3">
        <f t="shared" si="43"/>
        <v>0</v>
      </c>
      <c r="D467" s="3">
        <f t="shared" si="40"/>
        <v>0</v>
      </c>
      <c r="E467" s="1">
        <f t="shared" si="42"/>
        <v>50</v>
      </c>
      <c r="F467" s="9">
        <v>0</v>
      </c>
    </row>
    <row r="468" spans="1:6" x14ac:dyDescent="0.25">
      <c r="A468" s="4">
        <f t="shared" si="41"/>
        <v>57711</v>
      </c>
      <c r="B468" s="3">
        <f t="shared" si="39"/>
        <v>0</v>
      </c>
      <c r="C468" s="3">
        <f t="shared" si="43"/>
        <v>0</v>
      </c>
      <c r="D468" s="3">
        <f t="shared" si="40"/>
        <v>0</v>
      </c>
      <c r="E468" s="1">
        <f t="shared" si="42"/>
        <v>50</v>
      </c>
      <c r="F468" s="9">
        <v>0</v>
      </c>
    </row>
    <row r="469" spans="1:6" x14ac:dyDescent="0.25">
      <c r="A469" s="4">
        <f t="shared" si="41"/>
        <v>57742</v>
      </c>
      <c r="B469" s="3">
        <f t="shared" si="39"/>
        <v>0</v>
      </c>
      <c r="C469" s="3">
        <f t="shared" si="43"/>
        <v>0</v>
      </c>
      <c r="D469" s="3">
        <f t="shared" si="40"/>
        <v>0</v>
      </c>
      <c r="E469" s="1">
        <f t="shared" si="42"/>
        <v>50</v>
      </c>
      <c r="F469" s="9">
        <v>0</v>
      </c>
    </row>
    <row r="470" spans="1:6" x14ac:dyDescent="0.25">
      <c r="A470" s="4">
        <f t="shared" si="41"/>
        <v>57770</v>
      </c>
      <c r="B470" s="3">
        <f t="shared" si="39"/>
        <v>0</v>
      </c>
      <c r="C470" s="3">
        <f t="shared" si="43"/>
        <v>0</v>
      </c>
      <c r="D470" s="3">
        <f t="shared" si="40"/>
        <v>0</v>
      </c>
      <c r="E470" s="1">
        <f t="shared" si="42"/>
        <v>50</v>
      </c>
      <c r="F470" s="9">
        <v>0</v>
      </c>
    </row>
    <row r="471" spans="1:6" x14ac:dyDescent="0.25">
      <c r="A471" s="4">
        <f t="shared" si="41"/>
        <v>57801</v>
      </c>
      <c r="B471" s="3">
        <f t="shared" si="39"/>
        <v>0</v>
      </c>
      <c r="C471" s="3">
        <f t="shared" si="43"/>
        <v>0</v>
      </c>
      <c r="D471" s="3">
        <f t="shared" si="40"/>
        <v>0</v>
      </c>
      <c r="E471" s="1">
        <f t="shared" si="42"/>
        <v>50</v>
      </c>
      <c r="F471" s="9">
        <v>0</v>
      </c>
    </row>
    <row r="472" spans="1:6" x14ac:dyDescent="0.25">
      <c r="A472" s="4">
        <f t="shared" si="41"/>
        <v>57831</v>
      </c>
      <c r="B472" s="3">
        <f t="shared" si="39"/>
        <v>0</v>
      </c>
      <c r="C472" s="3">
        <f t="shared" si="43"/>
        <v>0</v>
      </c>
      <c r="D472" s="3">
        <f t="shared" si="40"/>
        <v>0</v>
      </c>
      <c r="E472" s="1">
        <f t="shared" si="42"/>
        <v>50</v>
      </c>
      <c r="F472" s="9">
        <v>0</v>
      </c>
    </row>
    <row r="473" spans="1:6" x14ac:dyDescent="0.25">
      <c r="A473" s="4">
        <f t="shared" si="41"/>
        <v>57862</v>
      </c>
      <c r="B473" s="3">
        <f t="shared" si="39"/>
        <v>0</v>
      </c>
      <c r="C473" s="3">
        <f t="shared" si="43"/>
        <v>0</v>
      </c>
      <c r="D473" s="3">
        <f t="shared" si="40"/>
        <v>0</v>
      </c>
      <c r="E473" s="1">
        <f t="shared" si="42"/>
        <v>50</v>
      </c>
      <c r="F473" s="9">
        <v>0</v>
      </c>
    </row>
    <row r="474" spans="1:6" x14ac:dyDescent="0.25">
      <c r="A474" s="4">
        <f t="shared" si="41"/>
        <v>57892</v>
      </c>
      <c r="B474" s="3">
        <f t="shared" si="39"/>
        <v>0</v>
      </c>
      <c r="C474" s="3">
        <f t="shared" si="43"/>
        <v>0</v>
      </c>
      <c r="D474" s="3">
        <f t="shared" si="40"/>
        <v>0</v>
      </c>
      <c r="E474" s="1">
        <f t="shared" si="42"/>
        <v>50</v>
      </c>
      <c r="F474" s="9">
        <v>0</v>
      </c>
    </row>
    <row r="475" spans="1:6" x14ac:dyDescent="0.25">
      <c r="A475" s="4">
        <f t="shared" si="41"/>
        <v>57923</v>
      </c>
      <c r="B475" s="3">
        <f t="shared" si="39"/>
        <v>0</v>
      </c>
      <c r="C475" s="3">
        <f t="shared" si="43"/>
        <v>0</v>
      </c>
      <c r="D475" s="3">
        <f t="shared" si="40"/>
        <v>0</v>
      </c>
      <c r="E475" s="1">
        <f t="shared" si="42"/>
        <v>50</v>
      </c>
      <c r="F475" s="9">
        <v>0</v>
      </c>
    </row>
    <row r="476" spans="1:6" x14ac:dyDescent="0.25">
      <c r="A476" s="4">
        <f t="shared" si="41"/>
        <v>57954</v>
      </c>
      <c r="B476" s="3">
        <f t="shared" si="39"/>
        <v>0</v>
      </c>
      <c r="C476" s="3">
        <f t="shared" si="43"/>
        <v>0</v>
      </c>
      <c r="D476" s="3">
        <f t="shared" si="40"/>
        <v>0</v>
      </c>
      <c r="E476" s="1">
        <f t="shared" si="42"/>
        <v>50</v>
      </c>
      <c r="F476" s="9">
        <v>0</v>
      </c>
    </row>
    <row r="477" spans="1:6" x14ac:dyDescent="0.25">
      <c r="A477" s="4">
        <f t="shared" si="41"/>
        <v>57984</v>
      </c>
      <c r="B477" s="3">
        <f t="shared" si="39"/>
        <v>0</v>
      </c>
      <c r="C477" s="3">
        <f t="shared" si="43"/>
        <v>0</v>
      </c>
      <c r="D477" s="3">
        <f t="shared" si="40"/>
        <v>0</v>
      </c>
      <c r="E477" s="1">
        <f t="shared" si="42"/>
        <v>50</v>
      </c>
      <c r="F477" s="9">
        <v>0</v>
      </c>
    </row>
    <row r="478" spans="1:6" x14ac:dyDescent="0.25">
      <c r="A478" s="4">
        <f t="shared" si="41"/>
        <v>58015</v>
      </c>
      <c r="B478" s="3">
        <f t="shared" si="39"/>
        <v>0</v>
      </c>
      <c r="C478" s="3">
        <f t="shared" si="43"/>
        <v>0</v>
      </c>
      <c r="D478" s="3">
        <f t="shared" si="40"/>
        <v>0</v>
      </c>
      <c r="E478" s="1">
        <f t="shared" si="42"/>
        <v>50</v>
      </c>
      <c r="F478" s="9">
        <v>0</v>
      </c>
    </row>
    <row r="479" spans="1:6" x14ac:dyDescent="0.25">
      <c r="A479" s="4">
        <f t="shared" si="41"/>
        <v>58045</v>
      </c>
      <c r="B479" s="3">
        <f t="shared" si="39"/>
        <v>0</v>
      </c>
      <c r="C479" s="3">
        <f t="shared" si="43"/>
        <v>0</v>
      </c>
      <c r="D479" s="3">
        <f t="shared" si="40"/>
        <v>0</v>
      </c>
      <c r="E479" s="1">
        <f t="shared" si="42"/>
        <v>50</v>
      </c>
      <c r="F479" s="9">
        <v>0</v>
      </c>
    </row>
    <row r="480" spans="1:6" x14ac:dyDescent="0.25">
      <c r="A480" s="4">
        <f t="shared" si="41"/>
        <v>58076</v>
      </c>
      <c r="B480" s="3">
        <f t="shared" si="39"/>
        <v>0</v>
      </c>
      <c r="C480" s="3">
        <f t="shared" si="43"/>
        <v>0</v>
      </c>
      <c r="D480" s="3">
        <f t="shared" si="40"/>
        <v>0</v>
      </c>
      <c r="E480" s="1">
        <f t="shared" si="42"/>
        <v>50</v>
      </c>
      <c r="F480" s="9">
        <v>0</v>
      </c>
    </row>
    <row r="481" spans="1:6" x14ac:dyDescent="0.25">
      <c r="A481" s="4">
        <f t="shared" si="41"/>
        <v>58107</v>
      </c>
      <c r="B481" s="3">
        <f t="shared" si="39"/>
        <v>0</v>
      </c>
      <c r="C481" s="3">
        <f t="shared" si="43"/>
        <v>0</v>
      </c>
      <c r="D481" s="3">
        <f t="shared" si="40"/>
        <v>0</v>
      </c>
      <c r="E481" s="1">
        <f t="shared" si="42"/>
        <v>50</v>
      </c>
      <c r="F481" s="9">
        <v>0</v>
      </c>
    </row>
    <row r="482" spans="1:6" x14ac:dyDescent="0.25">
      <c r="A482" s="4">
        <f t="shared" si="41"/>
        <v>58135</v>
      </c>
      <c r="B482" s="3">
        <f t="shared" si="39"/>
        <v>0</v>
      </c>
      <c r="C482" s="3">
        <f t="shared" si="43"/>
        <v>0</v>
      </c>
      <c r="D482" s="3">
        <f t="shared" si="40"/>
        <v>0</v>
      </c>
      <c r="E482" s="1">
        <f t="shared" si="42"/>
        <v>50</v>
      </c>
      <c r="F482" s="9">
        <v>0</v>
      </c>
    </row>
    <row r="483" spans="1:6" x14ac:dyDescent="0.25">
      <c r="A483" s="4">
        <f t="shared" si="41"/>
        <v>58166</v>
      </c>
      <c r="B483" s="3">
        <f t="shared" si="39"/>
        <v>0</v>
      </c>
      <c r="C483" s="3">
        <f t="shared" si="43"/>
        <v>0</v>
      </c>
      <c r="D483" s="3">
        <f t="shared" si="40"/>
        <v>0</v>
      </c>
      <c r="E483" s="1">
        <f t="shared" si="42"/>
        <v>50</v>
      </c>
      <c r="F483" s="9">
        <v>0</v>
      </c>
    </row>
    <row r="484" spans="1:6" x14ac:dyDescent="0.25">
      <c r="A484" s="4">
        <f t="shared" si="41"/>
        <v>58196</v>
      </c>
      <c r="B484" s="3">
        <f t="shared" si="39"/>
        <v>0</v>
      </c>
      <c r="C484" s="3">
        <f t="shared" si="43"/>
        <v>0</v>
      </c>
      <c r="D484" s="3">
        <f t="shared" si="40"/>
        <v>0</v>
      </c>
      <c r="E484" s="1">
        <f t="shared" si="42"/>
        <v>50</v>
      </c>
      <c r="F484" s="9">
        <v>0</v>
      </c>
    </row>
    <row r="485" spans="1:6" x14ac:dyDescent="0.25">
      <c r="A485" s="4">
        <f t="shared" si="41"/>
        <v>58227</v>
      </c>
      <c r="B485" s="3">
        <f t="shared" si="39"/>
        <v>0</v>
      </c>
      <c r="C485" s="3">
        <f t="shared" si="43"/>
        <v>0</v>
      </c>
      <c r="D485" s="3">
        <f t="shared" si="40"/>
        <v>0</v>
      </c>
      <c r="E485" s="1">
        <f t="shared" si="42"/>
        <v>50</v>
      </c>
      <c r="F485" s="9">
        <v>0</v>
      </c>
    </row>
    <row r="486" spans="1:6" x14ac:dyDescent="0.25">
      <c r="A486" s="4">
        <f t="shared" si="41"/>
        <v>58257</v>
      </c>
      <c r="B486" s="3">
        <f t="shared" si="39"/>
        <v>0</v>
      </c>
      <c r="C486" s="3">
        <f t="shared" si="43"/>
        <v>0</v>
      </c>
      <c r="D486" s="3">
        <f t="shared" si="40"/>
        <v>0</v>
      </c>
      <c r="E486" s="1">
        <f t="shared" si="42"/>
        <v>50</v>
      </c>
      <c r="F486" s="9">
        <v>0</v>
      </c>
    </row>
    <row r="487" spans="1:6" x14ac:dyDescent="0.25">
      <c r="A487" s="4">
        <f t="shared" si="41"/>
        <v>58288</v>
      </c>
      <c r="B487" s="3">
        <f t="shared" si="39"/>
        <v>0</v>
      </c>
      <c r="C487" s="3">
        <f t="shared" si="43"/>
        <v>0</v>
      </c>
      <c r="D487" s="3">
        <f t="shared" si="40"/>
        <v>0</v>
      </c>
      <c r="E487" s="1">
        <f t="shared" si="42"/>
        <v>50</v>
      </c>
      <c r="F487" s="9">
        <v>0</v>
      </c>
    </row>
    <row r="488" spans="1:6" x14ac:dyDescent="0.25">
      <c r="A488" s="4">
        <f t="shared" si="41"/>
        <v>58319</v>
      </c>
      <c r="B488" s="3">
        <f t="shared" si="39"/>
        <v>0</v>
      </c>
      <c r="C488" s="3">
        <f t="shared" si="43"/>
        <v>0</v>
      </c>
      <c r="D488" s="3">
        <f t="shared" si="40"/>
        <v>0</v>
      </c>
      <c r="E488" s="1">
        <f t="shared" si="42"/>
        <v>50</v>
      </c>
      <c r="F488" s="9">
        <v>0</v>
      </c>
    </row>
    <row r="489" spans="1:6" x14ac:dyDescent="0.25">
      <c r="A489" s="4">
        <f t="shared" si="41"/>
        <v>58349</v>
      </c>
      <c r="B489" s="3">
        <f t="shared" si="39"/>
        <v>0</v>
      </c>
      <c r="C489" s="3">
        <f t="shared" si="43"/>
        <v>0</v>
      </c>
      <c r="D489" s="3">
        <f t="shared" si="40"/>
        <v>0</v>
      </c>
      <c r="E489" s="1">
        <f t="shared" si="42"/>
        <v>50</v>
      </c>
      <c r="F489" s="9">
        <v>0</v>
      </c>
    </row>
    <row r="490" spans="1:6" x14ac:dyDescent="0.25">
      <c r="A490" s="4">
        <f t="shared" si="41"/>
        <v>58380</v>
      </c>
      <c r="B490" s="3">
        <f t="shared" si="39"/>
        <v>0</v>
      </c>
      <c r="C490" s="3">
        <f t="shared" si="43"/>
        <v>0</v>
      </c>
      <c r="D490" s="3">
        <f t="shared" si="40"/>
        <v>0</v>
      </c>
      <c r="E490" s="1">
        <f t="shared" si="42"/>
        <v>50</v>
      </c>
      <c r="F490" s="9">
        <v>0</v>
      </c>
    </row>
    <row r="491" spans="1:6" x14ac:dyDescent="0.25">
      <c r="A491" s="4">
        <f t="shared" si="41"/>
        <v>58410</v>
      </c>
      <c r="B491" s="3">
        <f t="shared" si="39"/>
        <v>0</v>
      </c>
      <c r="C491" s="3">
        <f t="shared" si="43"/>
        <v>0</v>
      </c>
      <c r="D491" s="3">
        <f t="shared" si="40"/>
        <v>0</v>
      </c>
      <c r="E491" s="1">
        <f t="shared" si="42"/>
        <v>50</v>
      </c>
      <c r="F491" s="9">
        <v>0</v>
      </c>
    </row>
    <row r="492" spans="1:6" x14ac:dyDescent="0.25">
      <c r="A492" s="4">
        <f t="shared" si="41"/>
        <v>58441</v>
      </c>
      <c r="B492" s="3">
        <f t="shared" si="39"/>
        <v>0</v>
      </c>
      <c r="C492" s="3">
        <f t="shared" si="43"/>
        <v>0</v>
      </c>
      <c r="D492" s="3">
        <f t="shared" si="40"/>
        <v>0</v>
      </c>
      <c r="E492" s="1">
        <f t="shared" si="42"/>
        <v>50</v>
      </c>
      <c r="F492" s="9">
        <v>0</v>
      </c>
    </row>
    <row r="493" spans="1:6" x14ac:dyDescent="0.25">
      <c r="A493" s="4">
        <f t="shared" si="41"/>
        <v>58472</v>
      </c>
      <c r="B493" s="3">
        <f t="shared" si="39"/>
        <v>0</v>
      </c>
      <c r="C493" s="3">
        <f t="shared" si="43"/>
        <v>0</v>
      </c>
      <c r="D493" s="3">
        <f t="shared" si="40"/>
        <v>0</v>
      </c>
      <c r="E493" s="1">
        <f t="shared" si="42"/>
        <v>50</v>
      </c>
      <c r="F493" s="9">
        <v>0</v>
      </c>
    </row>
    <row r="494" spans="1:6" x14ac:dyDescent="0.25">
      <c r="A494" s="4">
        <f t="shared" si="41"/>
        <v>58501</v>
      </c>
      <c r="B494" s="3">
        <f t="shared" si="39"/>
        <v>0</v>
      </c>
      <c r="C494" s="3">
        <f t="shared" si="43"/>
        <v>0</v>
      </c>
      <c r="D494" s="3">
        <f t="shared" si="40"/>
        <v>0</v>
      </c>
      <c r="E494" s="1">
        <f t="shared" si="42"/>
        <v>50</v>
      </c>
      <c r="F494" s="9">
        <v>0</v>
      </c>
    </row>
    <row r="495" spans="1:6" x14ac:dyDescent="0.25">
      <c r="A495" s="4">
        <f t="shared" si="41"/>
        <v>58532</v>
      </c>
      <c r="B495" s="3">
        <f t="shared" si="39"/>
        <v>0</v>
      </c>
      <c r="C495" s="3">
        <f t="shared" si="43"/>
        <v>0</v>
      </c>
      <c r="D495" s="3">
        <f t="shared" si="40"/>
        <v>0</v>
      </c>
      <c r="E495" s="1">
        <f t="shared" si="42"/>
        <v>50</v>
      </c>
      <c r="F495" s="9">
        <v>0</v>
      </c>
    </row>
    <row r="496" spans="1:6" x14ac:dyDescent="0.25">
      <c r="A496" s="4">
        <f t="shared" si="41"/>
        <v>58562</v>
      </c>
      <c r="B496" s="3">
        <f t="shared" si="39"/>
        <v>0</v>
      </c>
      <c r="C496" s="3">
        <f t="shared" si="43"/>
        <v>0</v>
      </c>
      <c r="D496" s="3">
        <f t="shared" si="40"/>
        <v>0</v>
      </c>
      <c r="E496" s="1">
        <f t="shared" si="42"/>
        <v>50</v>
      </c>
      <c r="F496" s="9">
        <v>0</v>
      </c>
    </row>
    <row r="497" spans="1:6" x14ac:dyDescent="0.25">
      <c r="A497" s="4">
        <f t="shared" si="41"/>
        <v>58593</v>
      </c>
      <c r="B497" s="3">
        <f t="shared" si="39"/>
        <v>0</v>
      </c>
      <c r="C497" s="3">
        <f t="shared" si="43"/>
        <v>0</v>
      </c>
      <c r="D497" s="3">
        <f t="shared" si="40"/>
        <v>0</v>
      </c>
      <c r="E497" s="1">
        <f t="shared" si="42"/>
        <v>50</v>
      </c>
      <c r="F497" s="9">
        <v>0</v>
      </c>
    </row>
    <row r="498" spans="1:6" x14ac:dyDescent="0.25">
      <c r="A498" s="4">
        <f t="shared" si="41"/>
        <v>58623</v>
      </c>
      <c r="B498" s="3">
        <f t="shared" si="39"/>
        <v>0</v>
      </c>
      <c r="C498" s="3">
        <f t="shared" si="43"/>
        <v>0</v>
      </c>
      <c r="D498" s="3">
        <f t="shared" si="40"/>
        <v>0</v>
      </c>
      <c r="E498" s="1">
        <f t="shared" si="42"/>
        <v>50</v>
      </c>
      <c r="F498" s="9">
        <v>0</v>
      </c>
    </row>
    <row r="499" spans="1:6" x14ac:dyDescent="0.25">
      <c r="A499" s="4">
        <f t="shared" si="41"/>
        <v>58654</v>
      </c>
      <c r="B499" s="3">
        <f t="shared" si="39"/>
        <v>0</v>
      </c>
      <c r="C499" s="3">
        <f t="shared" si="43"/>
        <v>0</v>
      </c>
      <c r="D499" s="3">
        <f t="shared" si="40"/>
        <v>0</v>
      </c>
      <c r="E499" s="1">
        <f t="shared" si="42"/>
        <v>50</v>
      </c>
      <c r="F499" s="9">
        <v>0</v>
      </c>
    </row>
    <row r="500" spans="1:6" x14ac:dyDescent="0.25">
      <c r="A500" s="4">
        <f t="shared" si="41"/>
        <v>58685</v>
      </c>
      <c r="B500" s="3">
        <f t="shared" si="39"/>
        <v>0</v>
      </c>
      <c r="C500" s="3">
        <f t="shared" si="43"/>
        <v>0</v>
      </c>
      <c r="D500" s="3">
        <f t="shared" si="40"/>
        <v>0</v>
      </c>
      <c r="E500" s="1">
        <f t="shared" si="42"/>
        <v>50</v>
      </c>
      <c r="F500" s="9">
        <v>0</v>
      </c>
    </row>
    <row r="501" spans="1:6" x14ac:dyDescent="0.25">
      <c r="A501" s="4">
        <f t="shared" si="41"/>
        <v>58715</v>
      </c>
      <c r="B501" s="3">
        <f t="shared" si="39"/>
        <v>0</v>
      </c>
      <c r="C501" s="3">
        <f t="shared" si="43"/>
        <v>0</v>
      </c>
      <c r="D501" s="3">
        <f t="shared" si="40"/>
        <v>0</v>
      </c>
      <c r="E501" s="1">
        <f t="shared" si="42"/>
        <v>50</v>
      </c>
      <c r="F501" s="9">
        <v>0</v>
      </c>
    </row>
    <row r="502" spans="1:6" x14ac:dyDescent="0.25">
      <c r="A502" s="4">
        <f t="shared" si="41"/>
        <v>58746</v>
      </c>
      <c r="B502" s="3">
        <f t="shared" si="39"/>
        <v>0</v>
      </c>
      <c r="C502" s="3">
        <f t="shared" si="43"/>
        <v>0</v>
      </c>
      <c r="D502" s="3">
        <f t="shared" si="40"/>
        <v>0</v>
      </c>
      <c r="E502" s="1">
        <f t="shared" si="42"/>
        <v>50</v>
      </c>
      <c r="F502" s="9">
        <v>0</v>
      </c>
    </row>
    <row r="503" spans="1:6" x14ac:dyDescent="0.25">
      <c r="A503" s="4">
        <f t="shared" si="41"/>
        <v>58776</v>
      </c>
      <c r="B503" s="3">
        <f t="shared" si="39"/>
        <v>0</v>
      </c>
      <c r="C503" s="3">
        <f t="shared" si="43"/>
        <v>0</v>
      </c>
      <c r="D503" s="3">
        <f t="shared" si="40"/>
        <v>0</v>
      </c>
      <c r="E503" s="1">
        <f t="shared" si="42"/>
        <v>50</v>
      </c>
      <c r="F503" s="9">
        <v>0</v>
      </c>
    </row>
    <row r="504" spans="1:6" x14ac:dyDescent="0.25">
      <c r="A504" s="4">
        <f t="shared" si="41"/>
        <v>58807</v>
      </c>
      <c r="B504" s="3">
        <f t="shared" si="39"/>
        <v>0</v>
      </c>
      <c r="C504" s="3">
        <f t="shared" si="43"/>
        <v>0</v>
      </c>
      <c r="D504" s="3">
        <f t="shared" si="40"/>
        <v>0</v>
      </c>
      <c r="E504" s="1">
        <f t="shared" si="42"/>
        <v>50</v>
      </c>
      <c r="F504" s="9">
        <v>0</v>
      </c>
    </row>
    <row r="505" spans="1:6" x14ac:dyDescent="0.25">
      <c r="A505" s="4">
        <f t="shared" si="41"/>
        <v>58838</v>
      </c>
      <c r="B505" s="3">
        <f t="shared" si="39"/>
        <v>0</v>
      </c>
      <c r="C505" s="3">
        <f t="shared" si="43"/>
        <v>0</v>
      </c>
      <c r="D505" s="3">
        <f t="shared" si="40"/>
        <v>0</v>
      </c>
      <c r="E505" s="1">
        <f t="shared" si="42"/>
        <v>50</v>
      </c>
      <c r="F505" s="9">
        <v>0</v>
      </c>
    </row>
    <row r="506" spans="1:6" x14ac:dyDescent="0.25">
      <c r="A506" s="4">
        <f t="shared" si="41"/>
        <v>58866</v>
      </c>
      <c r="B506" s="3">
        <f t="shared" si="39"/>
        <v>0</v>
      </c>
      <c r="C506" s="3">
        <f t="shared" si="43"/>
        <v>0</v>
      </c>
      <c r="D506" s="3">
        <f t="shared" si="40"/>
        <v>0</v>
      </c>
      <c r="E506" s="1">
        <f t="shared" si="42"/>
        <v>50</v>
      </c>
      <c r="F506" s="9">
        <v>0</v>
      </c>
    </row>
    <row r="507" spans="1:6" x14ac:dyDescent="0.25">
      <c r="A507" s="4">
        <f t="shared" si="41"/>
        <v>58897</v>
      </c>
      <c r="B507" s="3">
        <f t="shared" si="39"/>
        <v>0</v>
      </c>
      <c r="C507" s="3">
        <f t="shared" si="43"/>
        <v>0</v>
      </c>
      <c r="D507" s="3">
        <f t="shared" si="40"/>
        <v>0</v>
      </c>
      <c r="E507" s="1">
        <f t="shared" si="42"/>
        <v>50</v>
      </c>
      <c r="F507" s="9">
        <v>0</v>
      </c>
    </row>
    <row r="508" spans="1:6" x14ac:dyDescent="0.25">
      <c r="A508" s="4">
        <f t="shared" si="41"/>
        <v>58927</v>
      </c>
      <c r="B508" s="3">
        <f t="shared" si="39"/>
        <v>0</v>
      </c>
      <c r="C508" s="3">
        <f t="shared" si="43"/>
        <v>0</v>
      </c>
      <c r="D508" s="3">
        <f t="shared" si="40"/>
        <v>0</v>
      </c>
      <c r="E508" s="1">
        <f t="shared" si="42"/>
        <v>50</v>
      </c>
      <c r="F508" s="9">
        <v>0</v>
      </c>
    </row>
    <row r="509" spans="1:6" x14ac:dyDescent="0.25">
      <c r="A509" s="4">
        <f t="shared" si="41"/>
        <v>58958</v>
      </c>
      <c r="B509" s="3">
        <f t="shared" si="39"/>
        <v>0</v>
      </c>
      <c r="C509" s="3">
        <f t="shared" si="43"/>
        <v>0</v>
      </c>
      <c r="D509" s="3">
        <f t="shared" si="40"/>
        <v>0</v>
      </c>
      <c r="E509" s="1">
        <f t="shared" si="42"/>
        <v>50</v>
      </c>
      <c r="F509" s="9">
        <v>0</v>
      </c>
    </row>
    <row r="510" spans="1:6" x14ac:dyDescent="0.25">
      <c r="A510" s="4">
        <f t="shared" si="41"/>
        <v>58988</v>
      </c>
      <c r="B510" s="3">
        <f t="shared" si="39"/>
        <v>0</v>
      </c>
      <c r="C510" s="3">
        <f t="shared" si="43"/>
        <v>0</v>
      </c>
      <c r="D510" s="3">
        <f t="shared" si="40"/>
        <v>0</v>
      </c>
      <c r="E510" s="1">
        <f t="shared" si="42"/>
        <v>50</v>
      </c>
      <c r="F510" s="9">
        <v>0</v>
      </c>
    </row>
    <row r="511" spans="1:6" x14ac:dyDescent="0.25">
      <c r="A511" s="4">
        <f t="shared" si="41"/>
        <v>59019</v>
      </c>
      <c r="B511" s="3">
        <f t="shared" si="39"/>
        <v>0</v>
      </c>
      <c r="C511" s="3">
        <f t="shared" si="43"/>
        <v>0</v>
      </c>
      <c r="D511" s="3">
        <f t="shared" si="40"/>
        <v>0</v>
      </c>
      <c r="E511" s="1">
        <f t="shared" si="42"/>
        <v>50</v>
      </c>
      <c r="F511" s="9">
        <v>0</v>
      </c>
    </row>
    <row r="512" spans="1:6" x14ac:dyDescent="0.25">
      <c r="A512" s="4">
        <f t="shared" si="41"/>
        <v>59050</v>
      </c>
      <c r="B512" s="3">
        <f t="shared" si="39"/>
        <v>0</v>
      </c>
      <c r="C512" s="3">
        <f t="shared" si="43"/>
        <v>0</v>
      </c>
      <c r="D512" s="3">
        <f t="shared" si="40"/>
        <v>0</v>
      </c>
      <c r="E512" s="1">
        <f t="shared" si="42"/>
        <v>50</v>
      </c>
      <c r="F512" s="9">
        <v>0</v>
      </c>
    </row>
    <row r="513" spans="1:6" x14ac:dyDescent="0.25">
      <c r="A513" s="4">
        <f t="shared" si="41"/>
        <v>59080</v>
      </c>
      <c r="B513" s="3">
        <f t="shared" si="39"/>
        <v>0</v>
      </c>
      <c r="C513" s="3">
        <f t="shared" si="43"/>
        <v>0</v>
      </c>
      <c r="D513" s="3">
        <f t="shared" si="40"/>
        <v>0</v>
      </c>
      <c r="E513" s="1">
        <f t="shared" si="42"/>
        <v>50</v>
      </c>
      <c r="F513" s="9">
        <v>0</v>
      </c>
    </row>
    <row r="514" spans="1:6" x14ac:dyDescent="0.25">
      <c r="A514" s="4">
        <f t="shared" si="41"/>
        <v>59111</v>
      </c>
      <c r="B514" s="3">
        <f t="shared" si="39"/>
        <v>0</v>
      </c>
      <c r="C514" s="3">
        <f t="shared" si="43"/>
        <v>0</v>
      </c>
      <c r="D514" s="3">
        <f t="shared" si="40"/>
        <v>0</v>
      </c>
      <c r="E514" s="1">
        <f t="shared" si="42"/>
        <v>50</v>
      </c>
      <c r="F514" s="9">
        <v>0</v>
      </c>
    </row>
    <row r="515" spans="1:6" x14ac:dyDescent="0.25">
      <c r="A515" s="4">
        <f t="shared" si="41"/>
        <v>59141</v>
      </c>
      <c r="B515" s="3">
        <f t="shared" si="39"/>
        <v>0</v>
      </c>
      <c r="C515" s="3">
        <f t="shared" si="43"/>
        <v>0</v>
      </c>
      <c r="D515" s="3">
        <f t="shared" si="40"/>
        <v>0</v>
      </c>
      <c r="E515" s="1">
        <f t="shared" si="42"/>
        <v>50</v>
      </c>
      <c r="F515" s="9">
        <v>0</v>
      </c>
    </row>
    <row r="516" spans="1:6" x14ac:dyDescent="0.25">
      <c r="A516" s="4">
        <f t="shared" si="41"/>
        <v>59172</v>
      </c>
      <c r="B516" s="3">
        <f t="shared" si="39"/>
        <v>0</v>
      </c>
      <c r="C516" s="3">
        <f t="shared" si="43"/>
        <v>0</v>
      </c>
      <c r="D516" s="3">
        <f t="shared" si="40"/>
        <v>0</v>
      </c>
      <c r="E516" s="1">
        <f t="shared" si="42"/>
        <v>50</v>
      </c>
      <c r="F516" s="9">
        <v>0</v>
      </c>
    </row>
    <row r="517" spans="1:6" x14ac:dyDescent="0.25">
      <c r="A517" s="4">
        <f t="shared" si="41"/>
        <v>59203</v>
      </c>
      <c r="B517" s="3">
        <f t="shared" si="39"/>
        <v>0</v>
      </c>
      <c r="C517" s="3">
        <f t="shared" si="43"/>
        <v>0</v>
      </c>
      <c r="D517" s="3">
        <f t="shared" si="40"/>
        <v>0</v>
      </c>
      <c r="E517" s="1">
        <f t="shared" si="42"/>
        <v>50</v>
      </c>
      <c r="F517" s="9">
        <v>0</v>
      </c>
    </row>
    <row r="518" spans="1:6" x14ac:dyDescent="0.25">
      <c r="A518" s="4">
        <f t="shared" si="41"/>
        <v>59231</v>
      </c>
      <c r="B518" s="3">
        <f t="shared" ref="B518:B581" si="44">IF(D517&gt;0,D517*($C$5/12),0)</f>
        <v>0</v>
      </c>
      <c r="C518" s="3">
        <f t="shared" si="43"/>
        <v>0</v>
      </c>
      <c r="D518" s="3">
        <f t="shared" ref="D518:D581" si="45">IF(D517&gt;0,D517-(C518+E518+F518),0)</f>
        <v>0</v>
      </c>
      <c r="E518" s="1">
        <f t="shared" si="42"/>
        <v>50</v>
      </c>
      <c r="F518" s="9">
        <v>0</v>
      </c>
    </row>
    <row r="519" spans="1:6" x14ac:dyDescent="0.25">
      <c r="A519" s="4">
        <f t="shared" si="41"/>
        <v>59262</v>
      </c>
      <c r="B519" s="3">
        <f t="shared" si="44"/>
        <v>0</v>
      </c>
      <c r="C519" s="3">
        <f t="shared" si="43"/>
        <v>0</v>
      </c>
      <c r="D519" s="3">
        <f t="shared" si="45"/>
        <v>0</v>
      </c>
      <c r="E519" s="1">
        <f t="shared" si="42"/>
        <v>50</v>
      </c>
      <c r="F519" s="9">
        <v>0</v>
      </c>
    </row>
    <row r="520" spans="1:6" x14ac:dyDescent="0.25">
      <c r="A520" s="4">
        <f t="shared" si="41"/>
        <v>59292</v>
      </c>
      <c r="B520" s="3">
        <f t="shared" si="44"/>
        <v>0</v>
      </c>
      <c r="C520" s="3">
        <f t="shared" si="43"/>
        <v>0</v>
      </c>
      <c r="D520" s="3">
        <f t="shared" si="45"/>
        <v>0</v>
      </c>
      <c r="E520" s="1">
        <f t="shared" si="42"/>
        <v>50</v>
      </c>
      <c r="F520" s="9">
        <v>0</v>
      </c>
    </row>
    <row r="521" spans="1:6" x14ac:dyDescent="0.25">
      <c r="A521" s="4">
        <f t="shared" si="41"/>
        <v>59323</v>
      </c>
      <c r="B521" s="3">
        <f t="shared" si="44"/>
        <v>0</v>
      </c>
      <c r="C521" s="3">
        <f t="shared" si="43"/>
        <v>0</v>
      </c>
      <c r="D521" s="3">
        <f t="shared" si="45"/>
        <v>0</v>
      </c>
      <c r="E521" s="1">
        <f t="shared" si="42"/>
        <v>50</v>
      </c>
      <c r="F521" s="9">
        <v>0</v>
      </c>
    </row>
    <row r="522" spans="1:6" x14ac:dyDescent="0.25">
      <c r="A522" s="4">
        <f t="shared" si="41"/>
        <v>59353</v>
      </c>
      <c r="B522" s="3">
        <f t="shared" si="44"/>
        <v>0</v>
      </c>
      <c r="C522" s="3">
        <f t="shared" si="43"/>
        <v>0</v>
      </c>
      <c r="D522" s="3">
        <f t="shared" si="45"/>
        <v>0</v>
      </c>
      <c r="E522" s="1">
        <f t="shared" si="42"/>
        <v>50</v>
      </c>
      <c r="F522" s="9">
        <v>0</v>
      </c>
    </row>
    <row r="523" spans="1:6" x14ac:dyDescent="0.25">
      <c r="A523" s="4">
        <f t="shared" si="41"/>
        <v>59384</v>
      </c>
      <c r="B523" s="3">
        <f t="shared" si="44"/>
        <v>0</v>
      </c>
      <c r="C523" s="3">
        <f t="shared" si="43"/>
        <v>0</v>
      </c>
      <c r="D523" s="3">
        <f t="shared" si="45"/>
        <v>0</v>
      </c>
      <c r="E523" s="1">
        <f t="shared" si="42"/>
        <v>50</v>
      </c>
      <c r="F523" s="9">
        <v>0</v>
      </c>
    </row>
    <row r="524" spans="1:6" x14ac:dyDescent="0.25">
      <c r="A524" s="4">
        <f t="shared" si="41"/>
        <v>59415</v>
      </c>
      <c r="B524" s="3">
        <f t="shared" si="44"/>
        <v>0</v>
      </c>
      <c r="C524" s="3">
        <f t="shared" si="43"/>
        <v>0</v>
      </c>
      <c r="D524" s="3">
        <f t="shared" si="45"/>
        <v>0</v>
      </c>
      <c r="E524" s="1">
        <f t="shared" si="42"/>
        <v>50</v>
      </c>
      <c r="F524" s="9">
        <v>0</v>
      </c>
    </row>
    <row r="525" spans="1:6" x14ac:dyDescent="0.25">
      <c r="A525" s="4">
        <f t="shared" ref="A525:A588" si="46">EDATE(A524,1)</f>
        <v>59445</v>
      </c>
      <c r="B525" s="3">
        <f t="shared" si="44"/>
        <v>0</v>
      </c>
      <c r="C525" s="3">
        <f t="shared" si="43"/>
        <v>0</v>
      </c>
      <c r="D525" s="3">
        <f t="shared" si="45"/>
        <v>0</v>
      </c>
      <c r="E525" s="1">
        <f t="shared" ref="E525:E588" si="47">$C$9</f>
        <v>50</v>
      </c>
      <c r="F525" s="9">
        <v>0</v>
      </c>
    </row>
    <row r="526" spans="1:6" x14ac:dyDescent="0.25">
      <c r="A526" s="4">
        <f t="shared" si="46"/>
        <v>59476</v>
      </c>
      <c r="B526" s="3">
        <f t="shared" si="44"/>
        <v>0</v>
      </c>
      <c r="C526" s="3">
        <f t="shared" ref="C526:C589" si="48">IF(D525&gt;0,$C$7-B526,0)</f>
        <v>0</v>
      </c>
      <c r="D526" s="3">
        <f t="shared" si="45"/>
        <v>0</v>
      </c>
      <c r="E526" s="1">
        <f t="shared" si="47"/>
        <v>50</v>
      </c>
      <c r="F526" s="9">
        <v>0</v>
      </c>
    </row>
    <row r="527" spans="1:6" x14ac:dyDescent="0.25">
      <c r="A527" s="4">
        <f t="shared" si="46"/>
        <v>59506</v>
      </c>
      <c r="B527" s="3">
        <f t="shared" si="44"/>
        <v>0</v>
      </c>
      <c r="C527" s="3">
        <f t="shared" si="48"/>
        <v>0</v>
      </c>
      <c r="D527" s="3">
        <f t="shared" si="45"/>
        <v>0</v>
      </c>
      <c r="E527" s="1">
        <f t="shared" si="47"/>
        <v>50</v>
      </c>
      <c r="F527" s="9">
        <v>0</v>
      </c>
    </row>
    <row r="528" spans="1:6" x14ac:dyDescent="0.25">
      <c r="A528" s="4">
        <f t="shared" si="46"/>
        <v>59537</v>
      </c>
      <c r="B528" s="3">
        <f t="shared" si="44"/>
        <v>0</v>
      </c>
      <c r="C528" s="3">
        <f t="shared" si="48"/>
        <v>0</v>
      </c>
      <c r="D528" s="3">
        <f t="shared" si="45"/>
        <v>0</v>
      </c>
      <c r="E528" s="1">
        <f t="shared" si="47"/>
        <v>50</v>
      </c>
      <c r="F528" s="9">
        <v>0</v>
      </c>
    </row>
    <row r="529" spans="1:6" x14ac:dyDescent="0.25">
      <c r="A529" s="4">
        <f t="shared" si="46"/>
        <v>59568</v>
      </c>
      <c r="B529" s="3">
        <f t="shared" si="44"/>
        <v>0</v>
      </c>
      <c r="C529" s="3">
        <f t="shared" si="48"/>
        <v>0</v>
      </c>
      <c r="D529" s="3">
        <f t="shared" si="45"/>
        <v>0</v>
      </c>
      <c r="E529" s="1">
        <f t="shared" si="47"/>
        <v>50</v>
      </c>
      <c r="F529" s="9">
        <v>0</v>
      </c>
    </row>
    <row r="530" spans="1:6" x14ac:dyDescent="0.25">
      <c r="A530" s="4">
        <f t="shared" si="46"/>
        <v>59596</v>
      </c>
      <c r="B530" s="3">
        <f t="shared" si="44"/>
        <v>0</v>
      </c>
      <c r="C530" s="3">
        <f t="shared" si="48"/>
        <v>0</v>
      </c>
      <c r="D530" s="3">
        <f t="shared" si="45"/>
        <v>0</v>
      </c>
      <c r="E530" s="1">
        <f t="shared" si="47"/>
        <v>50</v>
      </c>
      <c r="F530" s="9">
        <v>0</v>
      </c>
    </row>
    <row r="531" spans="1:6" x14ac:dyDescent="0.25">
      <c r="A531" s="4">
        <f t="shared" si="46"/>
        <v>59627</v>
      </c>
      <c r="B531" s="3">
        <f t="shared" si="44"/>
        <v>0</v>
      </c>
      <c r="C531" s="3">
        <f t="shared" si="48"/>
        <v>0</v>
      </c>
      <c r="D531" s="3">
        <f t="shared" si="45"/>
        <v>0</v>
      </c>
      <c r="E531" s="1">
        <f t="shared" si="47"/>
        <v>50</v>
      </c>
      <c r="F531" s="9">
        <v>0</v>
      </c>
    </row>
    <row r="532" spans="1:6" x14ac:dyDescent="0.25">
      <c r="A532" s="4">
        <f t="shared" si="46"/>
        <v>59657</v>
      </c>
      <c r="B532" s="3">
        <f t="shared" si="44"/>
        <v>0</v>
      </c>
      <c r="C532" s="3">
        <f t="shared" si="48"/>
        <v>0</v>
      </c>
      <c r="D532" s="3">
        <f t="shared" si="45"/>
        <v>0</v>
      </c>
      <c r="E532" s="1">
        <f t="shared" si="47"/>
        <v>50</v>
      </c>
      <c r="F532" s="9">
        <v>0</v>
      </c>
    </row>
    <row r="533" spans="1:6" x14ac:dyDescent="0.25">
      <c r="A533" s="4">
        <f t="shared" si="46"/>
        <v>59688</v>
      </c>
      <c r="B533" s="3">
        <f t="shared" si="44"/>
        <v>0</v>
      </c>
      <c r="C533" s="3">
        <f t="shared" si="48"/>
        <v>0</v>
      </c>
      <c r="D533" s="3">
        <f t="shared" si="45"/>
        <v>0</v>
      </c>
      <c r="E533" s="1">
        <f t="shared" si="47"/>
        <v>50</v>
      </c>
      <c r="F533" s="9">
        <v>0</v>
      </c>
    </row>
    <row r="534" spans="1:6" x14ac:dyDescent="0.25">
      <c r="A534" s="4">
        <f t="shared" si="46"/>
        <v>59718</v>
      </c>
      <c r="B534" s="3">
        <f t="shared" si="44"/>
        <v>0</v>
      </c>
      <c r="C534" s="3">
        <f t="shared" si="48"/>
        <v>0</v>
      </c>
      <c r="D534" s="3">
        <f t="shared" si="45"/>
        <v>0</v>
      </c>
      <c r="E534" s="1">
        <f t="shared" si="47"/>
        <v>50</v>
      </c>
      <c r="F534" s="9">
        <v>0</v>
      </c>
    </row>
    <row r="535" spans="1:6" x14ac:dyDescent="0.25">
      <c r="A535" s="4">
        <f t="shared" si="46"/>
        <v>59749</v>
      </c>
      <c r="B535" s="3">
        <f t="shared" si="44"/>
        <v>0</v>
      </c>
      <c r="C535" s="3">
        <f t="shared" si="48"/>
        <v>0</v>
      </c>
      <c r="D535" s="3">
        <f t="shared" si="45"/>
        <v>0</v>
      </c>
      <c r="E535" s="1">
        <f t="shared" si="47"/>
        <v>50</v>
      </c>
      <c r="F535" s="9">
        <v>0</v>
      </c>
    </row>
    <row r="536" spans="1:6" x14ac:dyDescent="0.25">
      <c r="A536" s="4">
        <f t="shared" si="46"/>
        <v>59780</v>
      </c>
      <c r="B536" s="3">
        <f t="shared" si="44"/>
        <v>0</v>
      </c>
      <c r="C536" s="3">
        <f t="shared" si="48"/>
        <v>0</v>
      </c>
      <c r="D536" s="3">
        <f t="shared" si="45"/>
        <v>0</v>
      </c>
      <c r="E536" s="1">
        <f t="shared" si="47"/>
        <v>50</v>
      </c>
      <c r="F536" s="9">
        <v>0</v>
      </c>
    </row>
    <row r="537" spans="1:6" x14ac:dyDescent="0.25">
      <c r="A537" s="4">
        <f t="shared" si="46"/>
        <v>59810</v>
      </c>
      <c r="B537" s="3">
        <f t="shared" si="44"/>
        <v>0</v>
      </c>
      <c r="C537" s="3">
        <f t="shared" si="48"/>
        <v>0</v>
      </c>
      <c r="D537" s="3">
        <f t="shared" si="45"/>
        <v>0</v>
      </c>
      <c r="E537" s="1">
        <f t="shared" si="47"/>
        <v>50</v>
      </c>
      <c r="F537" s="9">
        <v>0</v>
      </c>
    </row>
    <row r="538" spans="1:6" x14ac:dyDescent="0.25">
      <c r="A538" s="4">
        <f t="shared" si="46"/>
        <v>59841</v>
      </c>
      <c r="B538" s="3">
        <f t="shared" si="44"/>
        <v>0</v>
      </c>
      <c r="C538" s="3">
        <f t="shared" si="48"/>
        <v>0</v>
      </c>
      <c r="D538" s="3">
        <f t="shared" si="45"/>
        <v>0</v>
      </c>
      <c r="E538" s="1">
        <f t="shared" si="47"/>
        <v>50</v>
      </c>
      <c r="F538" s="9">
        <v>0</v>
      </c>
    </row>
    <row r="539" spans="1:6" x14ac:dyDescent="0.25">
      <c r="A539" s="4">
        <f t="shared" si="46"/>
        <v>59871</v>
      </c>
      <c r="B539" s="3">
        <f t="shared" si="44"/>
        <v>0</v>
      </c>
      <c r="C539" s="3">
        <f t="shared" si="48"/>
        <v>0</v>
      </c>
      <c r="D539" s="3">
        <f t="shared" si="45"/>
        <v>0</v>
      </c>
      <c r="E539" s="1">
        <f t="shared" si="47"/>
        <v>50</v>
      </c>
      <c r="F539" s="9">
        <v>0</v>
      </c>
    </row>
    <row r="540" spans="1:6" x14ac:dyDescent="0.25">
      <c r="A540" s="4">
        <f t="shared" si="46"/>
        <v>59902</v>
      </c>
      <c r="B540" s="3">
        <f t="shared" si="44"/>
        <v>0</v>
      </c>
      <c r="C540" s="3">
        <f t="shared" si="48"/>
        <v>0</v>
      </c>
      <c r="D540" s="3">
        <f t="shared" si="45"/>
        <v>0</v>
      </c>
      <c r="E540" s="1">
        <f t="shared" si="47"/>
        <v>50</v>
      </c>
      <c r="F540" s="9">
        <v>0</v>
      </c>
    </row>
    <row r="541" spans="1:6" x14ac:dyDescent="0.25">
      <c r="A541" s="4">
        <f t="shared" si="46"/>
        <v>59933</v>
      </c>
      <c r="B541" s="3">
        <f t="shared" si="44"/>
        <v>0</v>
      </c>
      <c r="C541" s="3">
        <f t="shared" si="48"/>
        <v>0</v>
      </c>
      <c r="D541" s="3">
        <f t="shared" si="45"/>
        <v>0</v>
      </c>
      <c r="E541" s="1">
        <f t="shared" si="47"/>
        <v>50</v>
      </c>
      <c r="F541" s="9">
        <v>0</v>
      </c>
    </row>
    <row r="542" spans="1:6" x14ac:dyDescent="0.25">
      <c r="A542" s="4">
        <f t="shared" si="46"/>
        <v>59962</v>
      </c>
      <c r="B542" s="3">
        <f t="shared" si="44"/>
        <v>0</v>
      </c>
      <c r="C542" s="3">
        <f t="shared" si="48"/>
        <v>0</v>
      </c>
      <c r="D542" s="3">
        <f t="shared" si="45"/>
        <v>0</v>
      </c>
      <c r="E542" s="1">
        <f t="shared" si="47"/>
        <v>50</v>
      </c>
      <c r="F542" s="9">
        <v>0</v>
      </c>
    </row>
    <row r="543" spans="1:6" x14ac:dyDescent="0.25">
      <c r="A543" s="4">
        <f t="shared" si="46"/>
        <v>59993</v>
      </c>
      <c r="B543" s="3">
        <f t="shared" si="44"/>
        <v>0</v>
      </c>
      <c r="C543" s="3">
        <f t="shared" si="48"/>
        <v>0</v>
      </c>
      <c r="D543" s="3">
        <f t="shared" si="45"/>
        <v>0</v>
      </c>
      <c r="E543" s="1">
        <f t="shared" si="47"/>
        <v>50</v>
      </c>
      <c r="F543" s="9">
        <v>0</v>
      </c>
    </row>
    <row r="544" spans="1:6" x14ac:dyDescent="0.25">
      <c r="A544" s="4">
        <f t="shared" si="46"/>
        <v>60023</v>
      </c>
      <c r="B544" s="3">
        <f t="shared" si="44"/>
        <v>0</v>
      </c>
      <c r="C544" s="3">
        <f t="shared" si="48"/>
        <v>0</v>
      </c>
      <c r="D544" s="3">
        <f t="shared" si="45"/>
        <v>0</v>
      </c>
      <c r="E544" s="1">
        <f t="shared" si="47"/>
        <v>50</v>
      </c>
      <c r="F544" s="9">
        <v>0</v>
      </c>
    </row>
    <row r="545" spans="1:6" x14ac:dyDescent="0.25">
      <c r="A545" s="4">
        <f t="shared" si="46"/>
        <v>60054</v>
      </c>
      <c r="B545" s="3">
        <f t="shared" si="44"/>
        <v>0</v>
      </c>
      <c r="C545" s="3">
        <f t="shared" si="48"/>
        <v>0</v>
      </c>
      <c r="D545" s="3">
        <f t="shared" si="45"/>
        <v>0</v>
      </c>
      <c r="E545" s="1">
        <f t="shared" si="47"/>
        <v>50</v>
      </c>
      <c r="F545" s="9">
        <v>0</v>
      </c>
    </row>
    <row r="546" spans="1:6" x14ac:dyDescent="0.25">
      <c r="A546" s="4">
        <f t="shared" si="46"/>
        <v>60084</v>
      </c>
      <c r="B546" s="3">
        <f t="shared" si="44"/>
        <v>0</v>
      </c>
      <c r="C546" s="3">
        <f t="shared" si="48"/>
        <v>0</v>
      </c>
      <c r="D546" s="3">
        <f t="shared" si="45"/>
        <v>0</v>
      </c>
      <c r="E546" s="1">
        <f t="shared" si="47"/>
        <v>50</v>
      </c>
      <c r="F546" s="9">
        <v>0</v>
      </c>
    </row>
    <row r="547" spans="1:6" x14ac:dyDescent="0.25">
      <c r="A547" s="4">
        <f t="shared" si="46"/>
        <v>60115</v>
      </c>
      <c r="B547" s="3">
        <f t="shared" si="44"/>
        <v>0</v>
      </c>
      <c r="C547" s="3">
        <f t="shared" si="48"/>
        <v>0</v>
      </c>
      <c r="D547" s="3">
        <f t="shared" si="45"/>
        <v>0</v>
      </c>
      <c r="E547" s="1">
        <f t="shared" si="47"/>
        <v>50</v>
      </c>
      <c r="F547" s="9">
        <v>0</v>
      </c>
    </row>
    <row r="548" spans="1:6" x14ac:dyDescent="0.25">
      <c r="A548" s="4">
        <f t="shared" si="46"/>
        <v>60146</v>
      </c>
      <c r="B548" s="3">
        <f t="shared" si="44"/>
        <v>0</v>
      </c>
      <c r="C548" s="3">
        <f t="shared" si="48"/>
        <v>0</v>
      </c>
      <c r="D548" s="3">
        <f t="shared" si="45"/>
        <v>0</v>
      </c>
      <c r="E548" s="1">
        <f t="shared" si="47"/>
        <v>50</v>
      </c>
      <c r="F548" s="9">
        <v>0</v>
      </c>
    </row>
    <row r="549" spans="1:6" x14ac:dyDescent="0.25">
      <c r="A549" s="4">
        <f t="shared" si="46"/>
        <v>60176</v>
      </c>
      <c r="B549" s="3">
        <f t="shared" si="44"/>
        <v>0</v>
      </c>
      <c r="C549" s="3">
        <f t="shared" si="48"/>
        <v>0</v>
      </c>
      <c r="D549" s="3">
        <f t="shared" si="45"/>
        <v>0</v>
      </c>
      <c r="E549" s="1">
        <f t="shared" si="47"/>
        <v>50</v>
      </c>
      <c r="F549" s="9">
        <v>0</v>
      </c>
    </row>
    <row r="550" spans="1:6" x14ac:dyDescent="0.25">
      <c r="A550" s="4">
        <f t="shared" si="46"/>
        <v>60207</v>
      </c>
      <c r="B550" s="3">
        <f t="shared" si="44"/>
        <v>0</v>
      </c>
      <c r="C550" s="3">
        <f t="shared" si="48"/>
        <v>0</v>
      </c>
      <c r="D550" s="3">
        <f t="shared" si="45"/>
        <v>0</v>
      </c>
      <c r="E550" s="1">
        <f t="shared" si="47"/>
        <v>50</v>
      </c>
      <c r="F550" s="9">
        <v>0</v>
      </c>
    </row>
    <row r="551" spans="1:6" x14ac:dyDescent="0.25">
      <c r="A551" s="4">
        <f t="shared" si="46"/>
        <v>60237</v>
      </c>
      <c r="B551" s="3">
        <f t="shared" si="44"/>
        <v>0</v>
      </c>
      <c r="C551" s="3">
        <f t="shared" si="48"/>
        <v>0</v>
      </c>
      <c r="D551" s="3">
        <f t="shared" si="45"/>
        <v>0</v>
      </c>
      <c r="E551" s="1">
        <f t="shared" si="47"/>
        <v>50</v>
      </c>
      <c r="F551" s="9">
        <v>0</v>
      </c>
    </row>
    <row r="552" spans="1:6" x14ac:dyDescent="0.25">
      <c r="A552" s="4">
        <f t="shared" si="46"/>
        <v>60268</v>
      </c>
      <c r="B552" s="3">
        <f t="shared" si="44"/>
        <v>0</v>
      </c>
      <c r="C552" s="3">
        <f t="shared" si="48"/>
        <v>0</v>
      </c>
      <c r="D552" s="3">
        <f t="shared" si="45"/>
        <v>0</v>
      </c>
      <c r="E552" s="1">
        <f t="shared" si="47"/>
        <v>50</v>
      </c>
      <c r="F552" s="9">
        <v>0</v>
      </c>
    </row>
    <row r="553" spans="1:6" x14ac:dyDescent="0.25">
      <c r="A553" s="4">
        <f t="shared" si="46"/>
        <v>60299</v>
      </c>
      <c r="B553" s="3">
        <f t="shared" si="44"/>
        <v>0</v>
      </c>
      <c r="C553" s="3">
        <f t="shared" si="48"/>
        <v>0</v>
      </c>
      <c r="D553" s="3">
        <f t="shared" si="45"/>
        <v>0</v>
      </c>
      <c r="E553" s="1">
        <f t="shared" si="47"/>
        <v>50</v>
      </c>
      <c r="F553" s="9">
        <v>0</v>
      </c>
    </row>
    <row r="554" spans="1:6" x14ac:dyDescent="0.25">
      <c r="A554" s="4">
        <f t="shared" si="46"/>
        <v>60327</v>
      </c>
      <c r="B554" s="3">
        <f t="shared" si="44"/>
        <v>0</v>
      </c>
      <c r="C554" s="3">
        <f t="shared" si="48"/>
        <v>0</v>
      </c>
      <c r="D554" s="3">
        <f t="shared" si="45"/>
        <v>0</v>
      </c>
      <c r="E554" s="1">
        <f t="shared" si="47"/>
        <v>50</v>
      </c>
      <c r="F554" s="9">
        <v>0</v>
      </c>
    </row>
    <row r="555" spans="1:6" x14ac:dyDescent="0.25">
      <c r="A555" s="4">
        <f t="shared" si="46"/>
        <v>60358</v>
      </c>
      <c r="B555" s="3">
        <f t="shared" si="44"/>
        <v>0</v>
      </c>
      <c r="C555" s="3">
        <f t="shared" si="48"/>
        <v>0</v>
      </c>
      <c r="D555" s="3">
        <f t="shared" si="45"/>
        <v>0</v>
      </c>
      <c r="E555" s="1">
        <f t="shared" si="47"/>
        <v>50</v>
      </c>
      <c r="F555" s="9">
        <v>0</v>
      </c>
    </row>
    <row r="556" spans="1:6" x14ac:dyDescent="0.25">
      <c r="A556" s="4">
        <f t="shared" si="46"/>
        <v>60388</v>
      </c>
      <c r="B556" s="3">
        <f t="shared" si="44"/>
        <v>0</v>
      </c>
      <c r="C556" s="3">
        <f t="shared" si="48"/>
        <v>0</v>
      </c>
      <c r="D556" s="3">
        <f t="shared" si="45"/>
        <v>0</v>
      </c>
      <c r="E556" s="1">
        <f t="shared" si="47"/>
        <v>50</v>
      </c>
      <c r="F556" s="9">
        <v>0</v>
      </c>
    </row>
    <row r="557" spans="1:6" x14ac:dyDescent="0.25">
      <c r="A557" s="4">
        <f t="shared" si="46"/>
        <v>60419</v>
      </c>
      <c r="B557" s="3">
        <f t="shared" si="44"/>
        <v>0</v>
      </c>
      <c r="C557" s="3">
        <f t="shared" si="48"/>
        <v>0</v>
      </c>
      <c r="D557" s="3">
        <f t="shared" si="45"/>
        <v>0</v>
      </c>
      <c r="E557" s="1">
        <f t="shared" si="47"/>
        <v>50</v>
      </c>
      <c r="F557" s="9">
        <v>0</v>
      </c>
    </row>
    <row r="558" spans="1:6" x14ac:dyDescent="0.25">
      <c r="A558" s="4">
        <f t="shared" si="46"/>
        <v>60449</v>
      </c>
      <c r="B558" s="3">
        <f t="shared" si="44"/>
        <v>0</v>
      </c>
      <c r="C558" s="3">
        <f t="shared" si="48"/>
        <v>0</v>
      </c>
      <c r="D558" s="3">
        <f t="shared" si="45"/>
        <v>0</v>
      </c>
      <c r="E558" s="1">
        <f t="shared" si="47"/>
        <v>50</v>
      </c>
      <c r="F558" s="9">
        <v>0</v>
      </c>
    </row>
    <row r="559" spans="1:6" x14ac:dyDescent="0.25">
      <c r="A559" s="4">
        <f t="shared" si="46"/>
        <v>60480</v>
      </c>
      <c r="B559" s="3">
        <f t="shared" si="44"/>
        <v>0</v>
      </c>
      <c r="C559" s="3">
        <f t="shared" si="48"/>
        <v>0</v>
      </c>
      <c r="D559" s="3">
        <f t="shared" si="45"/>
        <v>0</v>
      </c>
      <c r="E559" s="1">
        <f t="shared" si="47"/>
        <v>50</v>
      </c>
      <c r="F559" s="9">
        <v>0</v>
      </c>
    </row>
    <row r="560" spans="1:6" x14ac:dyDescent="0.25">
      <c r="A560" s="4">
        <f t="shared" si="46"/>
        <v>60511</v>
      </c>
      <c r="B560" s="3">
        <f t="shared" si="44"/>
        <v>0</v>
      </c>
      <c r="C560" s="3">
        <f t="shared" si="48"/>
        <v>0</v>
      </c>
      <c r="D560" s="3">
        <f t="shared" si="45"/>
        <v>0</v>
      </c>
      <c r="E560" s="1">
        <f t="shared" si="47"/>
        <v>50</v>
      </c>
      <c r="F560" s="9">
        <v>0</v>
      </c>
    </row>
    <row r="561" spans="1:6" x14ac:dyDescent="0.25">
      <c r="A561" s="4">
        <f t="shared" si="46"/>
        <v>60541</v>
      </c>
      <c r="B561" s="3">
        <f t="shared" si="44"/>
        <v>0</v>
      </c>
      <c r="C561" s="3">
        <f t="shared" si="48"/>
        <v>0</v>
      </c>
      <c r="D561" s="3">
        <f t="shared" si="45"/>
        <v>0</v>
      </c>
      <c r="E561" s="1">
        <f t="shared" si="47"/>
        <v>50</v>
      </c>
      <c r="F561" s="9">
        <v>0</v>
      </c>
    </row>
    <row r="562" spans="1:6" x14ac:dyDescent="0.25">
      <c r="A562" s="4">
        <f t="shared" si="46"/>
        <v>60572</v>
      </c>
      <c r="B562" s="3">
        <f t="shared" si="44"/>
        <v>0</v>
      </c>
      <c r="C562" s="3">
        <f t="shared" si="48"/>
        <v>0</v>
      </c>
      <c r="D562" s="3">
        <f t="shared" si="45"/>
        <v>0</v>
      </c>
      <c r="E562" s="1">
        <f t="shared" si="47"/>
        <v>50</v>
      </c>
      <c r="F562" s="9">
        <v>0</v>
      </c>
    </row>
    <row r="563" spans="1:6" x14ac:dyDescent="0.25">
      <c r="A563" s="4">
        <f t="shared" si="46"/>
        <v>60602</v>
      </c>
      <c r="B563" s="3">
        <f t="shared" si="44"/>
        <v>0</v>
      </c>
      <c r="C563" s="3">
        <f t="shared" si="48"/>
        <v>0</v>
      </c>
      <c r="D563" s="3">
        <f t="shared" si="45"/>
        <v>0</v>
      </c>
      <c r="E563" s="1">
        <f t="shared" si="47"/>
        <v>50</v>
      </c>
      <c r="F563" s="9">
        <v>0</v>
      </c>
    </row>
    <row r="564" spans="1:6" x14ac:dyDescent="0.25">
      <c r="A564" s="4">
        <f t="shared" si="46"/>
        <v>60633</v>
      </c>
      <c r="B564" s="3">
        <f t="shared" si="44"/>
        <v>0</v>
      </c>
      <c r="C564" s="3">
        <f t="shared" si="48"/>
        <v>0</v>
      </c>
      <c r="D564" s="3">
        <f t="shared" si="45"/>
        <v>0</v>
      </c>
      <c r="E564" s="1">
        <f t="shared" si="47"/>
        <v>50</v>
      </c>
      <c r="F564" s="9">
        <v>0</v>
      </c>
    </row>
    <row r="565" spans="1:6" x14ac:dyDescent="0.25">
      <c r="A565" s="4">
        <f t="shared" si="46"/>
        <v>60664</v>
      </c>
      <c r="B565" s="3">
        <f t="shared" si="44"/>
        <v>0</v>
      </c>
      <c r="C565" s="3">
        <f t="shared" si="48"/>
        <v>0</v>
      </c>
      <c r="D565" s="3">
        <f t="shared" si="45"/>
        <v>0</v>
      </c>
      <c r="E565" s="1">
        <f t="shared" si="47"/>
        <v>50</v>
      </c>
      <c r="F565" s="9">
        <v>0</v>
      </c>
    </row>
    <row r="566" spans="1:6" x14ac:dyDescent="0.25">
      <c r="A566" s="4">
        <f t="shared" si="46"/>
        <v>60692</v>
      </c>
      <c r="B566" s="3">
        <f t="shared" si="44"/>
        <v>0</v>
      </c>
      <c r="C566" s="3">
        <f t="shared" si="48"/>
        <v>0</v>
      </c>
      <c r="D566" s="3">
        <f t="shared" si="45"/>
        <v>0</v>
      </c>
      <c r="E566" s="1">
        <f t="shared" si="47"/>
        <v>50</v>
      </c>
      <c r="F566" s="9">
        <v>0</v>
      </c>
    </row>
    <row r="567" spans="1:6" x14ac:dyDescent="0.25">
      <c r="A567" s="4">
        <f t="shared" si="46"/>
        <v>60723</v>
      </c>
      <c r="B567" s="3">
        <f t="shared" si="44"/>
        <v>0</v>
      </c>
      <c r="C567" s="3">
        <f t="shared" si="48"/>
        <v>0</v>
      </c>
      <c r="D567" s="3">
        <f t="shared" si="45"/>
        <v>0</v>
      </c>
      <c r="E567" s="1">
        <f t="shared" si="47"/>
        <v>50</v>
      </c>
      <c r="F567" s="9">
        <v>0</v>
      </c>
    </row>
    <row r="568" spans="1:6" x14ac:dyDescent="0.25">
      <c r="A568" s="4">
        <f t="shared" si="46"/>
        <v>60753</v>
      </c>
      <c r="B568" s="3">
        <f t="shared" si="44"/>
        <v>0</v>
      </c>
      <c r="C568" s="3">
        <f t="shared" si="48"/>
        <v>0</v>
      </c>
      <c r="D568" s="3">
        <f t="shared" si="45"/>
        <v>0</v>
      </c>
      <c r="E568" s="1">
        <f t="shared" si="47"/>
        <v>50</v>
      </c>
      <c r="F568" s="9">
        <v>0</v>
      </c>
    </row>
    <row r="569" spans="1:6" x14ac:dyDescent="0.25">
      <c r="A569" s="4">
        <f t="shared" si="46"/>
        <v>60784</v>
      </c>
      <c r="B569" s="3">
        <f t="shared" si="44"/>
        <v>0</v>
      </c>
      <c r="C569" s="3">
        <f t="shared" si="48"/>
        <v>0</v>
      </c>
      <c r="D569" s="3">
        <f t="shared" si="45"/>
        <v>0</v>
      </c>
      <c r="E569" s="1">
        <f t="shared" si="47"/>
        <v>50</v>
      </c>
      <c r="F569" s="9">
        <v>0</v>
      </c>
    </row>
    <row r="570" spans="1:6" x14ac:dyDescent="0.25">
      <c r="A570" s="4">
        <f t="shared" si="46"/>
        <v>60814</v>
      </c>
      <c r="B570" s="3">
        <f t="shared" si="44"/>
        <v>0</v>
      </c>
      <c r="C570" s="3">
        <f t="shared" si="48"/>
        <v>0</v>
      </c>
      <c r="D570" s="3">
        <f t="shared" si="45"/>
        <v>0</v>
      </c>
      <c r="E570" s="1">
        <f t="shared" si="47"/>
        <v>50</v>
      </c>
      <c r="F570" s="9">
        <v>0</v>
      </c>
    </row>
    <row r="571" spans="1:6" x14ac:dyDescent="0.25">
      <c r="A571" s="4">
        <f t="shared" si="46"/>
        <v>60845</v>
      </c>
      <c r="B571" s="3">
        <f t="shared" si="44"/>
        <v>0</v>
      </c>
      <c r="C571" s="3">
        <f t="shared" si="48"/>
        <v>0</v>
      </c>
      <c r="D571" s="3">
        <f t="shared" si="45"/>
        <v>0</v>
      </c>
      <c r="E571" s="1">
        <f t="shared" si="47"/>
        <v>50</v>
      </c>
      <c r="F571" s="9">
        <v>0</v>
      </c>
    </row>
    <row r="572" spans="1:6" x14ac:dyDescent="0.25">
      <c r="A572" s="4">
        <f t="shared" si="46"/>
        <v>60876</v>
      </c>
      <c r="B572" s="3">
        <f t="shared" si="44"/>
        <v>0</v>
      </c>
      <c r="C572" s="3">
        <f t="shared" si="48"/>
        <v>0</v>
      </c>
      <c r="D572" s="3">
        <f t="shared" si="45"/>
        <v>0</v>
      </c>
      <c r="E572" s="1">
        <f t="shared" si="47"/>
        <v>50</v>
      </c>
      <c r="F572" s="9">
        <v>0</v>
      </c>
    </row>
    <row r="573" spans="1:6" x14ac:dyDescent="0.25">
      <c r="A573" s="4">
        <f t="shared" si="46"/>
        <v>60906</v>
      </c>
      <c r="B573" s="3">
        <f t="shared" si="44"/>
        <v>0</v>
      </c>
      <c r="C573" s="3">
        <f t="shared" si="48"/>
        <v>0</v>
      </c>
      <c r="D573" s="3">
        <f t="shared" si="45"/>
        <v>0</v>
      </c>
      <c r="E573" s="1">
        <f t="shared" si="47"/>
        <v>50</v>
      </c>
      <c r="F573" s="9">
        <v>0</v>
      </c>
    </row>
    <row r="574" spans="1:6" x14ac:dyDescent="0.25">
      <c r="A574" s="4">
        <f t="shared" si="46"/>
        <v>60937</v>
      </c>
      <c r="B574" s="3">
        <f t="shared" si="44"/>
        <v>0</v>
      </c>
      <c r="C574" s="3">
        <f t="shared" si="48"/>
        <v>0</v>
      </c>
      <c r="D574" s="3">
        <f t="shared" si="45"/>
        <v>0</v>
      </c>
      <c r="E574" s="1">
        <f t="shared" si="47"/>
        <v>50</v>
      </c>
      <c r="F574" s="9">
        <v>0</v>
      </c>
    </row>
    <row r="575" spans="1:6" x14ac:dyDescent="0.25">
      <c r="A575" s="4">
        <f t="shared" si="46"/>
        <v>60967</v>
      </c>
      <c r="B575" s="3">
        <f t="shared" si="44"/>
        <v>0</v>
      </c>
      <c r="C575" s="3">
        <f t="shared" si="48"/>
        <v>0</v>
      </c>
      <c r="D575" s="3">
        <f t="shared" si="45"/>
        <v>0</v>
      </c>
      <c r="E575" s="1">
        <f t="shared" si="47"/>
        <v>50</v>
      </c>
      <c r="F575" s="9">
        <v>0</v>
      </c>
    </row>
    <row r="576" spans="1:6" x14ac:dyDescent="0.25">
      <c r="A576" s="4">
        <f t="shared" si="46"/>
        <v>60998</v>
      </c>
      <c r="B576" s="3">
        <f t="shared" si="44"/>
        <v>0</v>
      </c>
      <c r="C576" s="3">
        <f t="shared" si="48"/>
        <v>0</v>
      </c>
      <c r="D576" s="3">
        <f t="shared" si="45"/>
        <v>0</v>
      </c>
      <c r="E576" s="1">
        <f t="shared" si="47"/>
        <v>50</v>
      </c>
      <c r="F576" s="9">
        <v>0</v>
      </c>
    </row>
    <row r="577" spans="1:6" x14ac:dyDescent="0.25">
      <c r="A577" s="4">
        <f t="shared" si="46"/>
        <v>61029</v>
      </c>
      <c r="B577" s="3">
        <f t="shared" si="44"/>
        <v>0</v>
      </c>
      <c r="C577" s="3">
        <f t="shared" si="48"/>
        <v>0</v>
      </c>
      <c r="D577" s="3">
        <f t="shared" si="45"/>
        <v>0</v>
      </c>
      <c r="E577" s="1">
        <f t="shared" si="47"/>
        <v>50</v>
      </c>
      <c r="F577" s="9">
        <v>0</v>
      </c>
    </row>
    <row r="578" spans="1:6" x14ac:dyDescent="0.25">
      <c r="A578" s="4">
        <f t="shared" si="46"/>
        <v>61057</v>
      </c>
      <c r="B578" s="3">
        <f t="shared" si="44"/>
        <v>0</v>
      </c>
      <c r="C578" s="3">
        <f t="shared" si="48"/>
        <v>0</v>
      </c>
      <c r="D578" s="3">
        <f t="shared" si="45"/>
        <v>0</v>
      </c>
      <c r="E578" s="1">
        <f t="shared" si="47"/>
        <v>50</v>
      </c>
      <c r="F578" s="9">
        <v>0</v>
      </c>
    </row>
    <row r="579" spans="1:6" x14ac:dyDescent="0.25">
      <c r="A579" s="4">
        <f t="shared" si="46"/>
        <v>61088</v>
      </c>
      <c r="B579" s="3">
        <f t="shared" si="44"/>
        <v>0</v>
      </c>
      <c r="C579" s="3">
        <f t="shared" si="48"/>
        <v>0</v>
      </c>
      <c r="D579" s="3">
        <f t="shared" si="45"/>
        <v>0</v>
      </c>
      <c r="E579" s="1">
        <f t="shared" si="47"/>
        <v>50</v>
      </c>
      <c r="F579" s="9">
        <v>0</v>
      </c>
    </row>
    <row r="580" spans="1:6" x14ac:dyDescent="0.25">
      <c r="A580" s="4">
        <f t="shared" si="46"/>
        <v>61118</v>
      </c>
      <c r="B580" s="3">
        <f t="shared" si="44"/>
        <v>0</v>
      </c>
      <c r="C580" s="3">
        <f t="shared" si="48"/>
        <v>0</v>
      </c>
      <c r="D580" s="3">
        <f t="shared" si="45"/>
        <v>0</v>
      </c>
      <c r="E580" s="1">
        <f t="shared" si="47"/>
        <v>50</v>
      </c>
      <c r="F580" s="9">
        <v>0</v>
      </c>
    </row>
    <row r="581" spans="1:6" x14ac:dyDescent="0.25">
      <c r="A581" s="4">
        <f t="shared" si="46"/>
        <v>61149</v>
      </c>
      <c r="B581" s="3">
        <f t="shared" si="44"/>
        <v>0</v>
      </c>
      <c r="C581" s="3">
        <f t="shared" si="48"/>
        <v>0</v>
      </c>
      <c r="D581" s="3">
        <f t="shared" si="45"/>
        <v>0</v>
      </c>
      <c r="E581" s="1">
        <f t="shared" si="47"/>
        <v>50</v>
      </c>
      <c r="F581" s="9">
        <v>0</v>
      </c>
    </row>
    <row r="582" spans="1:6" x14ac:dyDescent="0.25">
      <c r="A582" s="4">
        <f t="shared" si="46"/>
        <v>61179</v>
      </c>
      <c r="B582" s="3">
        <f t="shared" ref="B582:B645" si="49">IF(D581&gt;0,D581*($C$5/12),0)</f>
        <v>0</v>
      </c>
      <c r="C582" s="3">
        <f t="shared" si="48"/>
        <v>0</v>
      </c>
      <c r="D582" s="3">
        <f t="shared" ref="D582:D645" si="50">IF(D581&gt;0,D581-(C582+E582+F582),0)</f>
        <v>0</v>
      </c>
      <c r="E582" s="1">
        <f t="shared" si="47"/>
        <v>50</v>
      </c>
      <c r="F582" s="9">
        <v>0</v>
      </c>
    </row>
    <row r="583" spans="1:6" x14ac:dyDescent="0.25">
      <c r="A583" s="4">
        <f t="shared" si="46"/>
        <v>61210</v>
      </c>
      <c r="B583" s="3">
        <f t="shared" si="49"/>
        <v>0</v>
      </c>
      <c r="C583" s="3">
        <f t="shared" si="48"/>
        <v>0</v>
      </c>
      <c r="D583" s="3">
        <f t="shared" si="50"/>
        <v>0</v>
      </c>
      <c r="E583" s="1">
        <f t="shared" si="47"/>
        <v>50</v>
      </c>
      <c r="F583" s="9">
        <v>0</v>
      </c>
    </row>
    <row r="584" spans="1:6" x14ac:dyDescent="0.25">
      <c r="A584" s="4">
        <f t="shared" si="46"/>
        <v>61241</v>
      </c>
      <c r="B584" s="3">
        <f t="shared" si="49"/>
        <v>0</v>
      </c>
      <c r="C584" s="3">
        <f t="shared" si="48"/>
        <v>0</v>
      </c>
      <c r="D584" s="3">
        <f t="shared" si="50"/>
        <v>0</v>
      </c>
      <c r="E584" s="1">
        <f t="shared" si="47"/>
        <v>50</v>
      </c>
      <c r="F584" s="9">
        <v>0</v>
      </c>
    </row>
    <row r="585" spans="1:6" x14ac:dyDescent="0.25">
      <c r="A585" s="4">
        <f t="shared" si="46"/>
        <v>61271</v>
      </c>
      <c r="B585" s="3">
        <f t="shared" si="49"/>
        <v>0</v>
      </c>
      <c r="C585" s="3">
        <f t="shared" si="48"/>
        <v>0</v>
      </c>
      <c r="D585" s="3">
        <f t="shared" si="50"/>
        <v>0</v>
      </c>
      <c r="E585" s="1">
        <f t="shared" si="47"/>
        <v>50</v>
      </c>
      <c r="F585" s="9">
        <v>0</v>
      </c>
    </row>
    <row r="586" spans="1:6" x14ac:dyDescent="0.25">
      <c r="A586" s="4">
        <f t="shared" si="46"/>
        <v>61302</v>
      </c>
      <c r="B586" s="3">
        <f t="shared" si="49"/>
        <v>0</v>
      </c>
      <c r="C586" s="3">
        <f t="shared" si="48"/>
        <v>0</v>
      </c>
      <c r="D586" s="3">
        <f t="shared" si="50"/>
        <v>0</v>
      </c>
      <c r="E586" s="1">
        <f t="shared" si="47"/>
        <v>50</v>
      </c>
      <c r="F586" s="9">
        <v>0</v>
      </c>
    </row>
    <row r="587" spans="1:6" x14ac:dyDescent="0.25">
      <c r="A587" s="4">
        <f t="shared" si="46"/>
        <v>61332</v>
      </c>
      <c r="B587" s="3">
        <f t="shared" si="49"/>
        <v>0</v>
      </c>
      <c r="C587" s="3">
        <f t="shared" si="48"/>
        <v>0</v>
      </c>
      <c r="D587" s="3">
        <f t="shared" si="50"/>
        <v>0</v>
      </c>
      <c r="E587" s="1">
        <f t="shared" si="47"/>
        <v>50</v>
      </c>
      <c r="F587" s="9">
        <v>0</v>
      </c>
    </row>
    <row r="588" spans="1:6" x14ac:dyDescent="0.25">
      <c r="A588" s="4">
        <f t="shared" si="46"/>
        <v>61363</v>
      </c>
      <c r="B588" s="3">
        <f t="shared" si="49"/>
        <v>0</v>
      </c>
      <c r="C588" s="3">
        <f t="shared" si="48"/>
        <v>0</v>
      </c>
      <c r="D588" s="3">
        <f t="shared" si="50"/>
        <v>0</v>
      </c>
      <c r="E588" s="1">
        <f t="shared" si="47"/>
        <v>50</v>
      </c>
      <c r="F588" s="9">
        <v>0</v>
      </c>
    </row>
    <row r="589" spans="1:6" x14ac:dyDescent="0.25">
      <c r="A589" s="4">
        <f t="shared" ref="A589:A592" si="51">EDATE(A588,1)</f>
        <v>61394</v>
      </c>
      <c r="B589" s="3">
        <f t="shared" si="49"/>
        <v>0</v>
      </c>
      <c r="C589" s="3">
        <f t="shared" si="48"/>
        <v>0</v>
      </c>
      <c r="D589" s="3">
        <f t="shared" si="50"/>
        <v>0</v>
      </c>
      <c r="E589" s="1">
        <f t="shared" ref="E589:E592" si="52">$C$9</f>
        <v>50</v>
      </c>
      <c r="F589" s="9">
        <v>0</v>
      </c>
    </row>
    <row r="590" spans="1:6" x14ac:dyDescent="0.25">
      <c r="A590" s="4">
        <f t="shared" si="51"/>
        <v>61423</v>
      </c>
      <c r="B590" s="3">
        <f t="shared" si="49"/>
        <v>0</v>
      </c>
      <c r="C590" s="3">
        <f t="shared" ref="C590:C653" si="53">IF(D589&gt;0,$C$7-B590,0)</f>
        <v>0</v>
      </c>
      <c r="D590" s="3">
        <f t="shared" si="50"/>
        <v>0</v>
      </c>
      <c r="E590" s="1">
        <f t="shared" si="52"/>
        <v>50</v>
      </c>
      <c r="F590" s="9">
        <v>0</v>
      </c>
    </row>
    <row r="591" spans="1:6" x14ac:dyDescent="0.25">
      <c r="A591" s="4">
        <f t="shared" si="51"/>
        <v>61454</v>
      </c>
      <c r="B591" s="3">
        <f t="shared" si="49"/>
        <v>0</v>
      </c>
      <c r="C591" s="3">
        <f t="shared" si="53"/>
        <v>0</v>
      </c>
      <c r="D591" s="3">
        <f t="shared" si="50"/>
        <v>0</v>
      </c>
      <c r="E591" s="1">
        <f t="shared" si="52"/>
        <v>50</v>
      </c>
      <c r="F591" s="9">
        <v>0</v>
      </c>
    </row>
    <row r="592" spans="1:6" x14ac:dyDescent="0.25">
      <c r="A592" s="4">
        <f t="shared" si="51"/>
        <v>61484</v>
      </c>
      <c r="B592" s="3">
        <f t="shared" si="49"/>
        <v>0</v>
      </c>
      <c r="C592" s="3">
        <f t="shared" si="53"/>
        <v>0</v>
      </c>
      <c r="D592" s="3">
        <f t="shared" si="50"/>
        <v>0</v>
      </c>
      <c r="E592" s="1">
        <f t="shared" si="52"/>
        <v>50</v>
      </c>
      <c r="F592" s="9">
        <v>0</v>
      </c>
    </row>
    <row r="593" spans="1:6" x14ac:dyDescent="0.25">
      <c r="A593" s="4">
        <f>EDATE(A592,1)</f>
        <v>61515</v>
      </c>
      <c r="B593" s="3">
        <f t="shared" si="49"/>
        <v>0</v>
      </c>
      <c r="C593" s="3">
        <f t="shared" si="53"/>
        <v>0</v>
      </c>
      <c r="D593" s="3">
        <f t="shared" si="50"/>
        <v>0</v>
      </c>
      <c r="E593" s="1">
        <f>$C$9</f>
        <v>50</v>
      </c>
      <c r="F593" s="9">
        <v>0</v>
      </c>
    </row>
    <row r="594" spans="1:6" x14ac:dyDescent="0.25">
      <c r="A594" s="4">
        <f>EDATE(A593,1)</f>
        <v>61545</v>
      </c>
      <c r="B594" s="3">
        <f t="shared" si="49"/>
        <v>0</v>
      </c>
      <c r="C594" s="3">
        <f t="shared" si="53"/>
        <v>0</v>
      </c>
      <c r="D594" s="3">
        <f t="shared" si="50"/>
        <v>0</v>
      </c>
      <c r="E594" s="1">
        <f>$C$9</f>
        <v>50</v>
      </c>
      <c r="F594" s="9">
        <v>0</v>
      </c>
    </row>
    <row r="595" spans="1:6" x14ac:dyDescent="0.25">
      <c r="A595" s="4">
        <f t="shared" ref="A595:A658" si="54">EDATE(A594,1)</f>
        <v>61576</v>
      </c>
      <c r="B595" s="3">
        <f t="shared" si="49"/>
        <v>0</v>
      </c>
      <c r="C595" s="3">
        <f t="shared" si="53"/>
        <v>0</v>
      </c>
      <c r="D595" s="3">
        <f t="shared" si="50"/>
        <v>0</v>
      </c>
      <c r="E595" s="1">
        <f t="shared" ref="E595:E658" si="55">$C$9</f>
        <v>50</v>
      </c>
      <c r="F595" s="9">
        <v>0</v>
      </c>
    </row>
    <row r="596" spans="1:6" x14ac:dyDescent="0.25">
      <c r="A596" s="4">
        <f t="shared" si="54"/>
        <v>61607</v>
      </c>
      <c r="B596" s="3">
        <f t="shared" si="49"/>
        <v>0</v>
      </c>
      <c r="C596" s="3">
        <f t="shared" si="53"/>
        <v>0</v>
      </c>
      <c r="D596" s="3">
        <f t="shared" si="50"/>
        <v>0</v>
      </c>
      <c r="E596" s="1">
        <f t="shared" si="55"/>
        <v>50</v>
      </c>
      <c r="F596" s="9">
        <v>0</v>
      </c>
    </row>
    <row r="597" spans="1:6" x14ac:dyDescent="0.25">
      <c r="A597" s="4">
        <f t="shared" si="54"/>
        <v>61637</v>
      </c>
      <c r="B597" s="3">
        <f t="shared" si="49"/>
        <v>0</v>
      </c>
      <c r="C597" s="3">
        <f t="shared" si="53"/>
        <v>0</v>
      </c>
      <c r="D597" s="3">
        <f t="shared" si="50"/>
        <v>0</v>
      </c>
      <c r="E597" s="1">
        <f t="shared" si="55"/>
        <v>50</v>
      </c>
      <c r="F597" s="9">
        <v>0</v>
      </c>
    </row>
    <row r="598" spans="1:6" x14ac:dyDescent="0.25">
      <c r="A598" s="4">
        <f t="shared" si="54"/>
        <v>61668</v>
      </c>
      <c r="B598" s="3">
        <f t="shared" si="49"/>
        <v>0</v>
      </c>
      <c r="C598" s="3">
        <f t="shared" si="53"/>
        <v>0</v>
      </c>
      <c r="D598" s="3">
        <f t="shared" si="50"/>
        <v>0</v>
      </c>
      <c r="E598" s="1">
        <f t="shared" si="55"/>
        <v>50</v>
      </c>
      <c r="F598" s="9">
        <v>0</v>
      </c>
    </row>
    <row r="599" spans="1:6" x14ac:dyDescent="0.25">
      <c r="A599" s="4">
        <f t="shared" si="54"/>
        <v>61698</v>
      </c>
      <c r="B599" s="3">
        <f t="shared" si="49"/>
        <v>0</v>
      </c>
      <c r="C599" s="3">
        <f t="shared" si="53"/>
        <v>0</v>
      </c>
      <c r="D599" s="3">
        <f t="shared" si="50"/>
        <v>0</v>
      </c>
      <c r="E599" s="1">
        <f t="shared" si="55"/>
        <v>50</v>
      </c>
      <c r="F599" s="9">
        <v>0</v>
      </c>
    </row>
    <row r="600" spans="1:6" x14ac:dyDescent="0.25">
      <c r="A600" s="4">
        <f t="shared" si="54"/>
        <v>61729</v>
      </c>
      <c r="B600" s="3">
        <f t="shared" si="49"/>
        <v>0</v>
      </c>
      <c r="C600" s="3">
        <f t="shared" si="53"/>
        <v>0</v>
      </c>
      <c r="D600" s="3">
        <f t="shared" si="50"/>
        <v>0</v>
      </c>
      <c r="E600" s="1">
        <f t="shared" si="55"/>
        <v>50</v>
      </c>
      <c r="F600" s="9">
        <v>0</v>
      </c>
    </row>
    <row r="601" spans="1:6" x14ac:dyDescent="0.25">
      <c r="A601" s="4">
        <f t="shared" si="54"/>
        <v>61760</v>
      </c>
      <c r="B601" s="3">
        <f t="shared" si="49"/>
        <v>0</v>
      </c>
      <c r="C601" s="3">
        <f t="shared" si="53"/>
        <v>0</v>
      </c>
      <c r="D601" s="3">
        <f t="shared" si="50"/>
        <v>0</v>
      </c>
      <c r="E601" s="1">
        <f t="shared" si="55"/>
        <v>50</v>
      </c>
      <c r="F601" s="9">
        <v>0</v>
      </c>
    </row>
    <row r="602" spans="1:6" x14ac:dyDescent="0.25">
      <c r="A602" s="4">
        <f t="shared" si="54"/>
        <v>61788</v>
      </c>
      <c r="B602" s="3">
        <f t="shared" si="49"/>
        <v>0</v>
      </c>
      <c r="C602" s="3">
        <f t="shared" si="53"/>
        <v>0</v>
      </c>
      <c r="D602" s="3">
        <f t="shared" si="50"/>
        <v>0</v>
      </c>
      <c r="E602" s="1">
        <f t="shared" si="55"/>
        <v>50</v>
      </c>
      <c r="F602" s="9">
        <v>0</v>
      </c>
    </row>
    <row r="603" spans="1:6" x14ac:dyDescent="0.25">
      <c r="A603" s="4">
        <f t="shared" si="54"/>
        <v>61819</v>
      </c>
      <c r="B603" s="3">
        <f t="shared" si="49"/>
        <v>0</v>
      </c>
      <c r="C603" s="3">
        <f t="shared" si="53"/>
        <v>0</v>
      </c>
      <c r="D603" s="3">
        <f t="shared" si="50"/>
        <v>0</v>
      </c>
      <c r="E603" s="1">
        <f t="shared" si="55"/>
        <v>50</v>
      </c>
      <c r="F603" s="9">
        <v>0</v>
      </c>
    </row>
    <row r="604" spans="1:6" x14ac:dyDescent="0.25">
      <c r="A604" s="4">
        <f t="shared" si="54"/>
        <v>61849</v>
      </c>
      <c r="B604" s="3">
        <f t="shared" si="49"/>
        <v>0</v>
      </c>
      <c r="C604" s="3">
        <f t="shared" si="53"/>
        <v>0</v>
      </c>
      <c r="D604" s="3">
        <f t="shared" si="50"/>
        <v>0</v>
      </c>
      <c r="E604" s="1">
        <f t="shared" si="55"/>
        <v>50</v>
      </c>
      <c r="F604" s="9">
        <v>0</v>
      </c>
    </row>
    <row r="605" spans="1:6" x14ac:dyDescent="0.25">
      <c r="A605" s="4">
        <f t="shared" si="54"/>
        <v>61880</v>
      </c>
      <c r="B605" s="3">
        <f t="shared" si="49"/>
        <v>0</v>
      </c>
      <c r="C605" s="3">
        <f t="shared" si="53"/>
        <v>0</v>
      </c>
      <c r="D605" s="3">
        <f t="shared" si="50"/>
        <v>0</v>
      </c>
      <c r="E605" s="1">
        <f t="shared" si="55"/>
        <v>50</v>
      </c>
      <c r="F605" s="9">
        <v>0</v>
      </c>
    </row>
    <row r="606" spans="1:6" x14ac:dyDescent="0.25">
      <c r="A606" s="4">
        <f t="shared" si="54"/>
        <v>61910</v>
      </c>
      <c r="B606" s="3">
        <f t="shared" si="49"/>
        <v>0</v>
      </c>
      <c r="C606" s="3">
        <f t="shared" si="53"/>
        <v>0</v>
      </c>
      <c r="D606" s="3">
        <f t="shared" si="50"/>
        <v>0</v>
      </c>
      <c r="E606" s="1">
        <f t="shared" si="55"/>
        <v>50</v>
      </c>
      <c r="F606" s="9">
        <v>0</v>
      </c>
    </row>
    <row r="607" spans="1:6" x14ac:dyDescent="0.25">
      <c r="A607" s="4">
        <f t="shared" si="54"/>
        <v>61941</v>
      </c>
      <c r="B607" s="3">
        <f t="shared" si="49"/>
        <v>0</v>
      </c>
      <c r="C607" s="3">
        <f t="shared" si="53"/>
        <v>0</v>
      </c>
      <c r="D607" s="3">
        <f t="shared" si="50"/>
        <v>0</v>
      </c>
      <c r="E607" s="1">
        <f t="shared" si="55"/>
        <v>50</v>
      </c>
      <c r="F607" s="9">
        <v>0</v>
      </c>
    </row>
    <row r="608" spans="1:6" x14ac:dyDescent="0.25">
      <c r="A608" s="4">
        <f t="shared" si="54"/>
        <v>61972</v>
      </c>
      <c r="B608" s="3">
        <f t="shared" si="49"/>
        <v>0</v>
      </c>
      <c r="C608" s="3">
        <f t="shared" si="53"/>
        <v>0</v>
      </c>
      <c r="D608" s="3">
        <f t="shared" si="50"/>
        <v>0</v>
      </c>
      <c r="E608" s="1">
        <f t="shared" si="55"/>
        <v>50</v>
      </c>
      <c r="F608" s="9">
        <v>0</v>
      </c>
    </row>
    <row r="609" spans="1:6" x14ac:dyDescent="0.25">
      <c r="A609" s="4">
        <f t="shared" si="54"/>
        <v>62002</v>
      </c>
      <c r="B609" s="3">
        <f t="shared" si="49"/>
        <v>0</v>
      </c>
      <c r="C609" s="3">
        <f t="shared" si="53"/>
        <v>0</v>
      </c>
      <c r="D609" s="3">
        <f t="shared" si="50"/>
        <v>0</v>
      </c>
      <c r="E609" s="1">
        <f t="shared" si="55"/>
        <v>50</v>
      </c>
      <c r="F609" s="9">
        <v>0</v>
      </c>
    </row>
    <row r="610" spans="1:6" x14ac:dyDescent="0.25">
      <c r="A610" s="4">
        <f t="shared" si="54"/>
        <v>62033</v>
      </c>
      <c r="B610" s="3">
        <f t="shared" si="49"/>
        <v>0</v>
      </c>
      <c r="C610" s="3">
        <f t="shared" si="53"/>
        <v>0</v>
      </c>
      <c r="D610" s="3">
        <f t="shared" si="50"/>
        <v>0</v>
      </c>
      <c r="E610" s="1">
        <f t="shared" si="55"/>
        <v>50</v>
      </c>
      <c r="F610" s="9">
        <v>0</v>
      </c>
    </row>
    <row r="611" spans="1:6" x14ac:dyDescent="0.25">
      <c r="A611" s="4">
        <f t="shared" si="54"/>
        <v>62063</v>
      </c>
      <c r="B611" s="3">
        <f t="shared" si="49"/>
        <v>0</v>
      </c>
      <c r="C611" s="3">
        <f t="shared" si="53"/>
        <v>0</v>
      </c>
      <c r="D611" s="3">
        <f t="shared" si="50"/>
        <v>0</v>
      </c>
      <c r="E611" s="1">
        <f t="shared" si="55"/>
        <v>50</v>
      </c>
      <c r="F611" s="9">
        <v>0</v>
      </c>
    </row>
    <row r="612" spans="1:6" x14ac:dyDescent="0.25">
      <c r="A612" s="4">
        <f t="shared" si="54"/>
        <v>62094</v>
      </c>
      <c r="B612" s="3">
        <f t="shared" si="49"/>
        <v>0</v>
      </c>
      <c r="C612" s="3">
        <f t="shared" si="53"/>
        <v>0</v>
      </c>
      <c r="D612" s="3">
        <f t="shared" si="50"/>
        <v>0</v>
      </c>
      <c r="E612" s="1">
        <f t="shared" si="55"/>
        <v>50</v>
      </c>
      <c r="F612" s="9">
        <v>0</v>
      </c>
    </row>
    <row r="613" spans="1:6" x14ac:dyDescent="0.25">
      <c r="A613" s="4">
        <f t="shared" si="54"/>
        <v>62125</v>
      </c>
      <c r="B613" s="3">
        <f t="shared" si="49"/>
        <v>0</v>
      </c>
      <c r="C613" s="3">
        <f t="shared" si="53"/>
        <v>0</v>
      </c>
      <c r="D613" s="3">
        <f t="shared" si="50"/>
        <v>0</v>
      </c>
      <c r="E613" s="1">
        <f t="shared" si="55"/>
        <v>50</v>
      </c>
      <c r="F613" s="9">
        <v>0</v>
      </c>
    </row>
    <row r="614" spans="1:6" x14ac:dyDescent="0.25">
      <c r="A614" s="4">
        <f t="shared" si="54"/>
        <v>62153</v>
      </c>
      <c r="B614" s="3">
        <f t="shared" si="49"/>
        <v>0</v>
      </c>
      <c r="C614" s="3">
        <f t="shared" si="53"/>
        <v>0</v>
      </c>
      <c r="D614" s="3">
        <f t="shared" si="50"/>
        <v>0</v>
      </c>
      <c r="E614" s="1">
        <f t="shared" si="55"/>
        <v>50</v>
      </c>
      <c r="F614" s="9">
        <v>0</v>
      </c>
    </row>
    <row r="615" spans="1:6" x14ac:dyDescent="0.25">
      <c r="A615" s="4">
        <f t="shared" si="54"/>
        <v>62184</v>
      </c>
      <c r="B615" s="3">
        <f t="shared" si="49"/>
        <v>0</v>
      </c>
      <c r="C615" s="3">
        <f t="shared" si="53"/>
        <v>0</v>
      </c>
      <c r="D615" s="3">
        <f t="shared" si="50"/>
        <v>0</v>
      </c>
      <c r="E615" s="1">
        <f t="shared" si="55"/>
        <v>50</v>
      </c>
      <c r="F615" s="9">
        <v>0</v>
      </c>
    </row>
    <row r="616" spans="1:6" x14ac:dyDescent="0.25">
      <c r="A616" s="4">
        <f t="shared" si="54"/>
        <v>62214</v>
      </c>
      <c r="B616" s="3">
        <f t="shared" si="49"/>
        <v>0</v>
      </c>
      <c r="C616" s="3">
        <f t="shared" si="53"/>
        <v>0</v>
      </c>
      <c r="D616" s="3">
        <f t="shared" si="50"/>
        <v>0</v>
      </c>
      <c r="E616" s="1">
        <f t="shared" si="55"/>
        <v>50</v>
      </c>
      <c r="F616" s="9">
        <v>0</v>
      </c>
    </row>
    <row r="617" spans="1:6" x14ac:dyDescent="0.25">
      <c r="A617" s="4">
        <f t="shared" si="54"/>
        <v>62245</v>
      </c>
      <c r="B617" s="3">
        <f t="shared" si="49"/>
        <v>0</v>
      </c>
      <c r="C617" s="3">
        <f t="shared" si="53"/>
        <v>0</v>
      </c>
      <c r="D617" s="3">
        <f t="shared" si="50"/>
        <v>0</v>
      </c>
      <c r="E617" s="1">
        <f t="shared" si="55"/>
        <v>50</v>
      </c>
      <c r="F617" s="9">
        <v>0</v>
      </c>
    </row>
    <row r="618" spans="1:6" x14ac:dyDescent="0.25">
      <c r="A618" s="4">
        <f t="shared" si="54"/>
        <v>62275</v>
      </c>
      <c r="B618" s="3">
        <f t="shared" si="49"/>
        <v>0</v>
      </c>
      <c r="C618" s="3">
        <f t="shared" si="53"/>
        <v>0</v>
      </c>
      <c r="D618" s="3">
        <f t="shared" si="50"/>
        <v>0</v>
      </c>
      <c r="E618" s="1">
        <f t="shared" si="55"/>
        <v>50</v>
      </c>
      <c r="F618" s="9">
        <v>0</v>
      </c>
    </row>
    <row r="619" spans="1:6" x14ac:dyDescent="0.25">
      <c r="A619" s="4">
        <f t="shared" si="54"/>
        <v>62306</v>
      </c>
      <c r="B619" s="3">
        <f t="shared" si="49"/>
        <v>0</v>
      </c>
      <c r="C619" s="3">
        <f t="shared" si="53"/>
        <v>0</v>
      </c>
      <c r="D619" s="3">
        <f t="shared" si="50"/>
        <v>0</v>
      </c>
      <c r="E619" s="1">
        <f t="shared" si="55"/>
        <v>50</v>
      </c>
      <c r="F619" s="9">
        <v>0</v>
      </c>
    </row>
    <row r="620" spans="1:6" x14ac:dyDescent="0.25">
      <c r="A620" s="4">
        <f t="shared" si="54"/>
        <v>62337</v>
      </c>
      <c r="B620" s="3">
        <f t="shared" si="49"/>
        <v>0</v>
      </c>
      <c r="C620" s="3">
        <f t="shared" si="53"/>
        <v>0</v>
      </c>
      <c r="D620" s="3">
        <f t="shared" si="50"/>
        <v>0</v>
      </c>
      <c r="E620" s="1">
        <f t="shared" si="55"/>
        <v>50</v>
      </c>
      <c r="F620" s="9">
        <v>0</v>
      </c>
    </row>
    <row r="621" spans="1:6" x14ac:dyDescent="0.25">
      <c r="A621" s="4">
        <f t="shared" si="54"/>
        <v>62367</v>
      </c>
      <c r="B621" s="3">
        <f t="shared" si="49"/>
        <v>0</v>
      </c>
      <c r="C621" s="3">
        <f t="shared" si="53"/>
        <v>0</v>
      </c>
      <c r="D621" s="3">
        <f t="shared" si="50"/>
        <v>0</v>
      </c>
      <c r="E621" s="1">
        <f t="shared" si="55"/>
        <v>50</v>
      </c>
      <c r="F621" s="9">
        <v>0</v>
      </c>
    </row>
    <row r="622" spans="1:6" x14ac:dyDescent="0.25">
      <c r="A622" s="4">
        <f t="shared" si="54"/>
        <v>62398</v>
      </c>
      <c r="B622" s="3">
        <f t="shared" si="49"/>
        <v>0</v>
      </c>
      <c r="C622" s="3">
        <f t="shared" si="53"/>
        <v>0</v>
      </c>
      <c r="D622" s="3">
        <f t="shared" si="50"/>
        <v>0</v>
      </c>
      <c r="E622" s="1">
        <f t="shared" si="55"/>
        <v>50</v>
      </c>
      <c r="F622" s="9">
        <v>0</v>
      </c>
    </row>
    <row r="623" spans="1:6" x14ac:dyDescent="0.25">
      <c r="A623" s="4">
        <f t="shared" si="54"/>
        <v>62428</v>
      </c>
      <c r="B623" s="3">
        <f t="shared" si="49"/>
        <v>0</v>
      </c>
      <c r="C623" s="3">
        <f t="shared" si="53"/>
        <v>0</v>
      </c>
      <c r="D623" s="3">
        <f t="shared" si="50"/>
        <v>0</v>
      </c>
      <c r="E623" s="1">
        <f t="shared" si="55"/>
        <v>50</v>
      </c>
      <c r="F623" s="9">
        <v>0</v>
      </c>
    </row>
    <row r="624" spans="1:6" x14ac:dyDescent="0.25">
      <c r="A624" s="4">
        <f t="shared" si="54"/>
        <v>62459</v>
      </c>
      <c r="B624" s="3">
        <f t="shared" si="49"/>
        <v>0</v>
      </c>
      <c r="C624" s="3">
        <f t="shared" si="53"/>
        <v>0</v>
      </c>
      <c r="D624" s="3">
        <f t="shared" si="50"/>
        <v>0</v>
      </c>
      <c r="E624" s="1">
        <f t="shared" si="55"/>
        <v>50</v>
      </c>
      <c r="F624" s="9">
        <v>0</v>
      </c>
    </row>
    <row r="625" spans="1:6" x14ac:dyDescent="0.25">
      <c r="A625" s="4">
        <f t="shared" si="54"/>
        <v>62490</v>
      </c>
      <c r="B625" s="3">
        <f t="shared" si="49"/>
        <v>0</v>
      </c>
      <c r="C625" s="3">
        <f t="shared" si="53"/>
        <v>0</v>
      </c>
      <c r="D625" s="3">
        <f t="shared" si="50"/>
        <v>0</v>
      </c>
      <c r="E625" s="1">
        <f t="shared" si="55"/>
        <v>50</v>
      </c>
      <c r="F625" s="9">
        <v>0</v>
      </c>
    </row>
    <row r="626" spans="1:6" x14ac:dyDescent="0.25">
      <c r="A626" s="4">
        <f t="shared" si="54"/>
        <v>62518</v>
      </c>
      <c r="B626" s="3">
        <f t="shared" si="49"/>
        <v>0</v>
      </c>
      <c r="C626" s="3">
        <f t="shared" si="53"/>
        <v>0</v>
      </c>
      <c r="D626" s="3">
        <f t="shared" si="50"/>
        <v>0</v>
      </c>
      <c r="E626" s="1">
        <f t="shared" si="55"/>
        <v>50</v>
      </c>
      <c r="F626" s="9">
        <v>0</v>
      </c>
    </row>
    <row r="627" spans="1:6" x14ac:dyDescent="0.25">
      <c r="A627" s="4">
        <f t="shared" si="54"/>
        <v>62549</v>
      </c>
      <c r="B627" s="3">
        <f t="shared" si="49"/>
        <v>0</v>
      </c>
      <c r="C627" s="3">
        <f t="shared" si="53"/>
        <v>0</v>
      </c>
      <c r="D627" s="3">
        <f t="shared" si="50"/>
        <v>0</v>
      </c>
      <c r="E627" s="1">
        <f t="shared" si="55"/>
        <v>50</v>
      </c>
      <c r="F627" s="9">
        <v>0</v>
      </c>
    </row>
    <row r="628" spans="1:6" x14ac:dyDescent="0.25">
      <c r="A628" s="4">
        <f t="shared" si="54"/>
        <v>62579</v>
      </c>
      <c r="B628" s="3">
        <f t="shared" si="49"/>
        <v>0</v>
      </c>
      <c r="C628" s="3">
        <f t="shared" si="53"/>
        <v>0</v>
      </c>
      <c r="D628" s="3">
        <f t="shared" si="50"/>
        <v>0</v>
      </c>
      <c r="E628" s="1">
        <f t="shared" si="55"/>
        <v>50</v>
      </c>
      <c r="F628" s="9">
        <v>0</v>
      </c>
    </row>
    <row r="629" spans="1:6" x14ac:dyDescent="0.25">
      <c r="A629" s="4">
        <f t="shared" si="54"/>
        <v>62610</v>
      </c>
      <c r="B629" s="3">
        <f t="shared" si="49"/>
        <v>0</v>
      </c>
      <c r="C629" s="3">
        <f t="shared" si="53"/>
        <v>0</v>
      </c>
      <c r="D629" s="3">
        <f t="shared" si="50"/>
        <v>0</v>
      </c>
      <c r="E629" s="1">
        <f t="shared" si="55"/>
        <v>50</v>
      </c>
      <c r="F629" s="9">
        <v>0</v>
      </c>
    </row>
    <row r="630" spans="1:6" x14ac:dyDescent="0.25">
      <c r="A630" s="4">
        <f t="shared" si="54"/>
        <v>62640</v>
      </c>
      <c r="B630" s="3">
        <f t="shared" si="49"/>
        <v>0</v>
      </c>
      <c r="C630" s="3">
        <f t="shared" si="53"/>
        <v>0</v>
      </c>
      <c r="D630" s="3">
        <f t="shared" si="50"/>
        <v>0</v>
      </c>
      <c r="E630" s="1">
        <f t="shared" si="55"/>
        <v>50</v>
      </c>
      <c r="F630" s="9">
        <v>0</v>
      </c>
    </row>
    <row r="631" spans="1:6" x14ac:dyDescent="0.25">
      <c r="A631" s="4">
        <f t="shared" si="54"/>
        <v>62671</v>
      </c>
      <c r="B631" s="3">
        <f t="shared" si="49"/>
        <v>0</v>
      </c>
      <c r="C631" s="3">
        <f t="shared" si="53"/>
        <v>0</v>
      </c>
      <c r="D631" s="3">
        <f t="shared" si="50"/>
        <v>0</v>
      </c>
      <c r="E631" s="1">
        <f t="shared" si="55"/>
        <v>50</v>
      </c>
      <c r="F631" s="9">
        <v>0</v>
      </c>
    </row>
    <row r="632" spans="1:6" x14ac:dyDescent="0.25">
      <c r="A632" s="4">
        <f t="shared" si="54"/>
        <v>62702</v>
      </c>
      <c r="B632" s="3">
        <f t="shared" si="49"/>
        <v>0</v>
      </c>
      <c r="C632" s="3">
        <f t="shared" si="53"/>
        <v>0</v>
      </c>
      <c r="D632" s="3">
        <f t="shared" si="50"/>
        <v>0</v>
      </c>
      <c r="E632" s="1">
        <f t="shared" si="55"/>
        <v>50</v>
      </c>
      <c r="F632" s="9">
        <v>0</v>
      </c>
    </row>
    <row r="633" spans="1:6" x14ac:dyDescent="0.25">
      <c r="A633" s="4">
        <f t="shared" si="54"/>
        <v>62732</v>
      </c>
      <c r="B633" s="3">
        <f t="shared" si="49"/>
        <v>0</v>
      </c>
      <c r="C633" s="3">
        <f t="shared" si="53"/>
        <v>0</v>
      </c>
      <c r="D633" s="3">
        <f t="shared" si="50"/>
        <v>0</v>
      </c>
      <c r="E633" s="1">
        <f t="shared" si="55"/>
        <v>50</v>
      </c>
      <c r="F633" s="9">
        <v>0</v>
      </c>
    </row>
    <row r="634" spans="1:6" x14ac:dyDescent="0.25">
      <c r="A634" s="4">
        <f t="shared" si="54"/>
        <v>62763</v>
      </c>
      <c r="B634" s="3">
        <f t="shared" si="49"/>
        <v>0</v>
      </c>
      <c r="C634" s="3">
        <f t="shared" si="53"/>
        <v>0</v>
      </c>
      <c r="D634" s="3">
        <f t="shared" si="50"/>
        <v>0</v>
      </c>
      <c r="E634" s="1">
        <f t="shared" si="55"/>
        <v>50</v>
      </c>
      <c r="F634" s="9">
        <v>0</v>
      </c>
    </row>
    <row r="635" spans="1:6" x14ac:dyDescent="0.25">
      <c r="A635" s="4">
        <f t="shared" si="54"/>
        <v>62793</v>
      </c>
      <c r="B635" s="3">
        <f t="shared" si="49"/>
        <v>0</v>
      </c>
      <c r="C635" s="3">
        <f t="shared" si="53"/>
        <v>0</v>
      </c>
      <c r="D635" s="3">
        <f t="shared" si="50"/>
        <v>0</v>
      </c>
      <c r="E635" s="1">
        <f t="shared" si="55"/>
        <v>50</v>
      </c>
      <c r="F635" s="9">
        <v>0</v>
      </c>
    </row>
    <row r="636" spans="1:6" x14ac:dyDescent="0.25">
      <c r="A636" s="4">
        <f t="shared" si="54"/>
        <v>62824</v>
      </c>
      <c r="B636" s="3">
        <f t="shared" si="49"/>
        <v>0</v>
      </c>
      <c r="C636" s="3">
        <f t="shared" si="53"/>
        <v>0</v>
      </c>
      <c r="D636" s="3">
        <f t="shared" si="50"/>
        <v>0</v>
      </c>
      <c r="E636" s="1">
        <f t="shared" si="55"/>
        <v>50</v>
      </c>
      <c r="F636" s="9">
        <v>0</v>
      </c>
    </row>
    <row r="637" spans="1:6" x14ac:dyDescent="0.25">
      <c r="A637" s="4">
        <f t="shared" si="54"/>
        <v>62855</v>
      </c>
      <c r="B637" s="3">
        <f t="shared" si="49"/>
        <v>0</v>
      </c>
      <c r="C637" s="3">
        <f t="shared" si="53"/>
        <v>0</v>
      </c>
      <c r="D637" s="3">
        <f t="shared" si="50"/>
        <v>0</v>
      </c>
      <c r="E637" s="1">
        <f t="shared" si="55"/>
        <v>50</v>
      </c>
      <c r="F637" s="9">
        <v>0</v>
      </c>
    </row>
    <row r="638" spans="1:6" x14ac:dyDescent="0.25">
      <c r="A638" s="4">
        <f t="shared" si="54"/>
        <v>62884</v>
      </c>
      <c r="B638" s="3">
        <f t="shared" si="49"/>
        <v>0</v>
      </c>
      <c r="C638" s="3">
        <f t="shared" si="53"/>
        <v>0</v>
      </c>
      <c r="D638" s="3">
        <f t="shared" si="50"/>
        <v>0</v>
      </c>
      <c r="E638" s="1">
        <f t="shared" si="55"/>
        <v>50</v>
      </c>
      <c r="F638" s="9">
        <v>0</v>
      </c>
    </row>
    <row r="639" spans="1:6" x14ac:dyDescent="0.25">
      <c r="A639" s="4">
        <f t="shared" si="54"/>
        <v>62915</v>
      </c>
      <c r="B639" s="3">
        <f t="shared" si="49"/>
        <v>0</v>
      </c>
      <c r="C639" s="3">
        <f t="shared" si="53"/>
        <v>0</v>
      </c>
      <c r="D639" s="3">
        <f t="shared" si="50"/>
        <v>0</v>
      </c>
      <c r="E639" s="1">
        <f t="shared" si="55"/>
        <v>50</v>
      </c>
      <c r="F639" s="9">
        <v>0</v>
      </c>
    </row>
    <row r="640" spans="1:6" x14ac:dyDescent="0.25">
      <c r="A640" s="4">
        <f t="shared" si="54"/>
        <v>62945</v>
      </c>
      <c r="B640" s="3">
        <f t="shared" si="49"/>
        <v>0</v>
      </c>
      <c r="C640" s="3">
        <f t="shared" si="53"/>
        <v>0</v>
      </c>
      <c r="D640" s="3">
        <f t="shared" si="50"/>
        <v>0</v>
      </c>
      <c r="E640" s="1">
        <f t="shared" si="55"/>
        <v>50</v>
      </c>
      <c r="F640" s="9">
        <v>0</v>
      </c>
    </row>
    <row r="641" spans="1:6" x14ac:dyDescent="0.25">
      <c r="A641" s="4">
        <f t="shared" si="54"/>
        <v>62976</v>
      </c>
      <c r="B641" s="3">
        <f t="shared" si="49"/>
        <v>0</v>
      </c>
      <c r="C641" s="3">
        <f t="shared" si="53"/>
        <v>0</v>
      </c>
      <c r="D641" s="3">
        <f t="shared" si="50"/>
        <v>0</v>
      </c>
      <c r="E641" s="1">
        <f t="shared" si="55"/>
        <v>50</v>
      </c>
      <c r="F641" s="9">
        <v>0</v>
      </c>
    </row>
    <row r="642" spans="1:6" x14ac:dyDescent="0.25">
      <c r="A642" s="4">
        <f t="shared" si="54"/>
        <v>63006</v>
      </c>
      <c r="B642" s="3">
        <f t="shared" si="49"/>
        <v>0</v>
      </c>
      <c r="C642" s="3">
        <f t="shared" si="53"/>
        <v>0</v>
      </c>
      <c r="D642" s="3">
        <f t="shared" si="50"/>
        <v>0</v>
      </c>
      <c r="E642" s="1">
        <f t="shared" si="55"/>
        <v>50</v>
      </c>
      <c r="F642" s="9">
        <v>0</v>
      </c>
    </row>
    <row r="643" spans="1:6" x14ac:dyDescent="0.25">
      <c r="A643" s="4">
        <f t="shared" si="54"/>
        <v>63037</v>
      </c>
      <c r="B643" s="3">
        <f t="shared" si="49"/>
        <v>0</v>
      </c>
      <c r="C643" s="3">
        <f t="shared" si="53"/>
        <v>0</v>
      </c>
      <c r="D643" s="3">
        <f t="shared" si="50"/>
        <v>0</v>
      </c>
      <c r="E643" s="1">
        <f t="shared" si="55"/>
        <v>50</v>
      </c>
      <c r="F643" s="9">
        <v>0</v>
      </c>
    </row>
    <row r="644" spans="1:6" x14ac:dyDescent="0.25">
      <c r="A644" s="4">
        <f t="shared" si="54"/>
        <v>63068</v>
      </c>
      <c r="B644" s="3">
        <f t="shared" si="49"/>
        <v>0</v>
      </c>
      <c r="C644" s="3">
        <f t="shared" si="53"/>
        <v>0</v>
      </c>
      <c r="D644" s="3">
        <f t="shared" si="50"/>
        <v>0</v>
      </c>
      <c r="E644" s="1">
        <f t="shared" si="55"/>
        <v>50</v>
      </c>
      <c r="F644" s="9">
        <v>0</v>
      </c>
    </row>
    <row r="645" spans="1:6" x14ac:dyDescent="0.25">
      <c r="A645" s="4">
        <f t="shared" si="54"/>
        <v>63098</v>
      </c>
      <c r="B645" s="3">
        <f t="shared" si="49"/>
        <v>0</v>
      </c>
      <c r="C645" s="3">
        <f t="shared" si="53"/>
        <v>0</v>
      </c>
      <c r="D645" s="3">
        <f t="shared" si="50"/>
        <v>0</v>
      </c>
      <c r="E645" s="1">
        <f t="shared" si="55"/>
        <v>50</v>
      </c>
      <c r="F645" s="9">
        <v>0</v>
      </c>
    </row>
    <row r="646" spans="1:6" x14ac:dyDescent="0.25">
      <c r="A646" s="4">
        <f t="shared" si="54"/>
        <v>63129</v>
      </c>
      <c r="B646" s="3">
        <f t="shared" ref="B646:B709" si="56">IF(D645&gt;0,D645*($C$5/12),0)</f>
        <v>0</v>
      </c>
      <c r="C646" s="3">
        <f t="shared" si="53"/>
        <v>0</v>
      </c>
      <c r="D646" s="3">
        <f t="shared" ref="D646:D709" si="57">IF(D645&gt;0,D645-(C646+E646+F646),0)</f>
        <v>0</v>
      </c>
      <c r="E646" s="1">
        <f t="shared" si="55"/>
        <v>50</v>
      </c>
      <c r="F646" s="9">
        <v>0</v>
      </c>
    </row>
    <row r="647" spans="1:6" x14ac:dyDescent="0.25">
      <c r="A647" s="4">
        <f t="shared" si="54"/>
        <v>63159</v>
      </c>
      <c r="B647" s="3">
        <f t="shared" si="56"/>
        <v>0</v>
      </c>
      <c r="C647" s="3">
        <f t="shared" si="53"/>
        <v>0</v>
      </c>
      <c r="D647" s="3">
        <f t="shared" si="57"/>
        <v>0</v>
      </c>
      <c r="E647" s="1">
        <f t="shared" si="55"/>
        <v>50</v>
      </c>
      <c r="F647" s="9">
        <v>0</v>
      </c>
    </row>
    <row r="648" spans="1:6" x14ac:dyDescent="0.25">
      <c r="A648" s="4">
        <f t="shared" si="54"/>
        <v>63190</v>
      </c>
      <c r="B648" s="3">
        <f t="shared" si="56"/>
        <v>0</v>
      </c>
      <c r="C648" s="3">
        <f t="shared" si="53"/>
        <v>0</v>
      </c>
      <c r="D648" s="3">
        <f t="shared" si="57"/>
        <v>0</v>
      </c>
      <c r="E648" s="1">
        <f t="shared" si="55"/>
        <v>50</v>
      </c>
      <c r="F648" s="9">
        <v>0</v>
      </c>
    </row>
    <row r="649" spans="1:6" x14ac:dyDescent="0.25">
      <c r="A649" s="4">
        <f t="shared" si="54"/>
        <v>63221</v>
      </c>
      <c r="B649" s="3">
        <f t="shared" si="56"/>
        <v>0</v>
      </c>
      <c r="C649" s="3">
        <f t="shared" si="53"/>
        <v>0</v>
      </c>
      <c r="D649" s="3">
        <f t="shared" si="57"/>
        <v>0</v>
      </c>
      <c r="E649" s="1">
        <f t="shared" si="55"/>
        <v>50</v>
      </c>
      <c r="F649" s="9">
        <v>0</v>
      </c>
    </row>
    <row r="650" spans="1:6" x14ac:dyDescent="0.25">
      <c r="A650" s="4">
        <f t="shared" si="54"/>
        <v>63249</v>
      </c>
      <c r="B650" s="3">
        <f t="shared" si="56"/>
        <v>0</v>
      </c>
      <c r="C650" s="3">
        <f t="shared" si="53"/>
        <v>0</v>
      </c>
      <c r="D650" s="3">
        <f t="shared" si="57"/>
        <v>0</v>
      </c>
      <c r="E650" s="1">
        <f t="shared" si="55"/>
        <v>50</v>
      </c>
      <c r="F650" s="9">
        <v>0</v>
      </c>
    </row>
    <row r="651" spans="1:6" x14ac:dyDescent="0.25">
      <c r="A651" s="4">
        <f t="shared" si="54"/>
        <v>63280</v>
      </c>
      <c r="B651" s="3">
        <f t="shared" si="56"/>
        <v>0</v>
      </c>
      <c r="C651" s="3">
        <f t="shared" si="53"/>
        <v>0</v>
      </c>
      <c r="D651" s="3">
        <f t="shared" si="57"/>
        <v>0</v>
      </c>
      <c r="E651" s="1">
        <f t="shared" si="55"/>
        <v>50</v>
      </c>
      <c r="F651" s="9">
        <v>0</v>
      </c>
    </row>
    <row r="652" spans="1:6" x14ac:dyDescent="0.25">
      <c r="A652" s="4">
        <f t="shared" si="54"/>
        <v>63310</v>
      </c>
      <c r="B652" s="3">
        <f t="shared" si="56"/>
        <v>0</v>
      </c>
      <c r="C652" s="3">
        <f t="shared" si="53"/>
        <v>0</v>
      </c>
      <c r="D652" s="3">
        <f t="shared" si="57"/>
        <v>0</v>
      </c>
      <c r="E652" s="1">
        <f t="shared" si="55"/>
        <v>50</v>
      </c>
      <c r="F652" s="9">
        <v>0</v>
      </c>
    </row>
    <row r="653" spans="1:6" x14ac:dyDescent="0.25">
      <c r="A653" s="4">
        <f t="shared" si="54"/>
        <v>63341</v>
      </c>
      <c r="B653" s="3">
        <f t="shared" si="56"/>
        <v>0</v>
      </c>
      <c r="C653" s="3">
        <f t="shared" si="53"/>
        <v>0</v>
      </c>
      <c r="D653" s="3">
        <f t="shared" si="57"/>
        <v>0</v>
      </c>
      <c r="E653" s="1">
        <f t="shared" si="55"/>
        <v>50</v>
      </c>
      <c r="F653" s="9">
        <v>0</v>
      </c>
    </row>
    <row r="654" spans="1:6" x14ac:dyDescent="0.25">
      <c r="A654" s="4">
        <f t="shared" si="54"/>
        <v>63371</v>
      </c>
      <c r="B654" s="3">
        <f t="shared" si="56"/>
        <v>0</v>
      </c>
      <c r="C654" s="3">
        <f t="shared" ref="C654:C717" si="58">IF(D653&gt;0,$C$7-B654,0)</f>
        <v>0</v>
      </c>
      <c r="D654" s="3">
        <f t="shared" si="57"/>
        <v>0</v>
      </c>
      <c r="E654" s="1">
        <f t="shared" si="55"/>
        <v>50</v>
      </c>
      <c r="F654" s="9">
        <v>0</v>
      </c>
    </row>
    <row r="655" spans="1:6" x14ac:dyDescent="0.25">
      <c r="A655" s="4">
        <f t="shared" si="54"/>
        <v>63402</v>
      </c>
      <c r="B655" s="3">
        <f t="shared" si="56"/>
        <v>0</v>
      </c>
      <c r="C655" s="3">
        <f t="shared" si="58"/>
        <v>0</v>
      </c>
      <c r="D655" s="3">
        <f t="shared" si="57"/>
        <v>0</v>
      </c>
      <c r="E655" s="1">
        <f t="shared" si="55"/>
        <v>50</v>
      </c>
      <c r="F655" s="9">
        <v>0</v>
      </c>
    </row>
    <row r="656" spans="1:6" x14ac:dyDescent="0.25">
      <c r="A656" s="4">
        <f t="shared" si="54"/>
        <v>63433</v>
      </c>
      <c r="B656" s="3">
        <f t="shared" si="56"/>
        <v>0</v>
      </c>
      <c r="C656" s="3">
        <f t="shared" si="58"/>
        <v>0</v>
      </c>
      <c r="D656" s="3">
        <f t="shared" si="57"/>
        <v>0</v>
      </c>
      <c r="E656" s="1">
        <f t="shared" si="55"/>
        <v>50</v>
      </c>
      <c r="F656" s="9">
        <v>0</v>
      </c>
    </row>
    <row r="657" spans="1:6" x14ac:dyDescent="0.25">
      <c r="A657" s="4">
        <f t="shared" si="54"/>
        <v>63463</v>
      </c>
      <c r="B657" s="3">
        <f t="shared" si="56"/>
        <v>0</v>
      </c>
      <c r="C657" s="3">
        <f t="shared" si="58"/>
        <v>0</v>
      </c>
      <c r="D657" s="3">
        <f t="shared" si="57"/>
        <v>0</v>
      </c>
      <c r="E657" s="1">
        <f t="shared" si="55"/>
        <v>50</v>
      </c>
      <c r="F657" s="9">
        <v>0</v>
      </c>
    </row>
    <row r="658" spans="1:6" x14ac:dyDescent="0.25">
      <c r="A658" s="4">
        <f t="shared" si="54"/>
        <v>63494</v>
      </c>
      <c r="B658" s="3">
        <f t="shared" si="56"/>
        <v>0</v>
      </c>
      <c r="C658" s="3">
        <f t="shared" si="58"/>
        <v>0</v>
      </c>
      <c r="D658" s="3">
        <f t="shared" si="57"/>
        <v>0</v>
      </c>
      <c r="E658" s="1">
        <f t="shared" si="55"/>
        <v>50</v>
      </c>
      <c r="F658" s="9">
        <v>0</v>
      </c>
    </row>
    <row r="659" spans="1:6" x14ac:dyDescent="0.25">
      <c r="A659" s="4">
        <f t="shared" ref="A659:A698" si="59">EDATE(A658,1)</f>
        <v>63524</v>
      </c>
      <c r="B659" s="3">
        <f t="shared" si="56"/>
        <v>0</v>
      </c>
      <c r="C659" s="3">
        <f t="shared" si="58"/>
        <v>0</v>
      </c>
      <c r="D659" s="3">
        <f t="shared" si="57"/>
        <v>0</v>
      </c>
      <c r="E659" s="1">
        <f t="shared" ref="E659:E698" si="60">$C$9</f>
        <v>50</v>
      </c>
      <c r="F659" s="9">
        <v>0</v>
      </c>
    </row>
    <row r="660" spans="1:6" x14ac:dyDescent="0.25">
      <c r="A660" s="4">
        <f t="shared" si="59"/>
        <v>63555</v>
      </c>
      <c r="B660" s="3">
        <f t="shared" si="56"/>
        <v>0</v>
      </c>
      <c r="C660" s="3">
        <f t="shared" si="58"/>
        <v>0</v>
      </c>
      <c r="D660" s="3">
        <f t="shared" si="57"/>
        <v>0</v>
      </c>
      <c r="E660" s="1">
        <f t="shared" si="60"/>
        <v>50</v>
      </c>
      <c r="F660" s="9">
        <v>0</v>
      </c>
    </row>
    <row r="661" spans="1:6" x14ac:dyDescent="0.25">
      <c r="A661" s="4">
        <f t="shared" si="59"/>
        <v>63586</v>
      </c>
      <c r="B661" s="3">
        <f t="shared" si="56"/>
        <v>0</v>
      </c>
      <c r="C661" s="3">
        <f t="shared" si="58"/>
        <v>0</v>
      </c>
      <c r="D661" s="3">
        <f t="shared" si="57"/>
        <v>0</v>
      </c>
      <c r="E661" s="1">
        <f t="shared" si="60"/>
        <v>50</v>
      </c>
      <c r="F661" s="9">
        <v>0</v>
      </c>
    </row>
    <row r="662" spans="1:6" x14ac:dyDescent="0.25">
      <c r="A662" s="4">
        <f t="shared" si="59"/>
        <v>63614</v>
      </c>
      <c r="B662" s="3">
        <f t="shared" si="56"/>
        <v>0</v>
      </c>
      <c r="C662" s="3">
        <f t="shared" si="58"/>
        <v>0</v>
      </c>
      <c r="D662" s="3">
        <f t="shared" si="57"/>
        <v>0</v>
      </c>
      <c r="E662" s="1">
        <f t="shared" si="60"/>
        <v>50</v>
      </c>
      <c r="F662" s="9">
        <v>0</v>
      </c>
    </row>
    <row r="663" spans="1:6" x14ac:dyDescent="0.25">
      <c r="A663" s="4">
        <f t="shared" si="59"/>
        <v>63645</v>
      </c>
      <c r="B663" s="3">
        <f t="shared" si="56"/>
        <v>0</v>
      </c>
      <c r="C663" s="3">
        <f t="shared" si="58"/>
        <v>0</v>
      </c>
      <c r="D663" s="3">
        <f t="shared" si="57"/>
        <v>0</v>
      </c>
      <c r="E663" s="1">
        <f t="shared" si="60"/>
        <v>50</v>
      </c>
      <c r="F663" s="9">
        <v>0</v>
      </c>
    </row>
    <row r="664" spans="1:6" x14ac:dyDescent="0.25">
      <c r="A664" s="4">
        <f t="shared" si="59"/>
        <v>63675</v>
      </c>
      <c r="B664" s="3">
        <f t="shared" si="56"/>
        <v>0</v>
      </c>
      <c r="C664" s="3">
        <f t="shared" si="58"/>
        <v>0</v>
      </c>
      <c r="D664" s="3">
        <f t="shared" si="57"/>
        <v>0</v>
      </c>
      <c r="E664" s="1">
        <f t="shared" si="60"/>
        <v>50</v>
      </c>
      <c r="F664" s="9">
        <v>0</v>
      </c>
    </row>
    <row r="665" spans="1:6" x14ac:dyDescent="0.25">
      <c r="A665" s="4">
        <f t="shared" si="59"/>
        <v>63706</v>
      </c>
      <c r="B665" s="3">
        <f t="shared" si="56"/>
        <v>0</v>
      </c>
      <c r="C665" s="3">
        <f t="shared" si="58"/>
        <v>0</v>
      </c>
      <c r="D665" s="3">
        <f t="shared" si="57"/>
        <v>0</v>
      </c>
      <c r="E665" s="1">
        <f t="shared" si="60"/>
        <v>50</v>
      </c>
      <c r="F665" s="9">
        <v>0</v>
      </c>
    </row>
    <row r="666" spans="1:6" x14ac:dyDescent="0.25">
      <c r="A666" s="4">
        <f t="shared" si="59"/>
        <v>63736</v>
      </c>
      <c r="B666" s="3">
        <f t="shared" si="56"/>
        <v>0</v>
      </c>
      <c r="C666" s="3">
        <f t="shared" si="58"/>
        <v>0</v>
      </c>
      <c r="D666" s="3">
        <f t="shared" si="57"/>
        <v>0</v>
      </c>
      <c r="E666" s="1">
        <f t="shared" si="60"/>
        <v>50</v>
      </c>
      <c r="F666" s="9">
        <v>0</v>
      </c>
    </row>
    <row r="667" spans="1:6" x14ac:dyDescent="0.25">
      <c r="A667" s="4">
        <f t="shared" si="59"/>
        <v>63767</v>
      </c>
      <c r="B667" s="3">
        <f t="shared" si="56"/>
        <v>0</v>
      </c>
      <c r="C667" s="3">
        <f t="shared" si="58"/>
        <v>0</v>
      </c>
      <c r="D667" s="3">
        <f t="shared" si="57"/>
        <v>0</v>
      </c>
      <c r="E667" s="1">
        <f t="shared" si="60"/>
        <v>50</v>
      </c>
      <c r="F667" s="9">
        <v>0</v>
      </c>
    </row>
    <row r="668" spans="1:6" x14ac:dyDescent="0.25">
      <c r="A668" s="4">
        <f t="shared" si="59"/>
        <v>63798</v>
      </c>
      <c r="B668" s="3">
        <f t="shared" si="56"/>
        <v>0</v>
      </c>
      <c r="C668" s="3">
        <f t="shared" si="58"/>
        <v>0</v>
      </c>
      <c r="D668" s="3">
        <f t="shared" si="57"/>
        <v>0</v>
      </c>
      <c r="E668" s="1">
        <f t="shared" si="60"/>
        <v>50</v>
      </c>
      <c r="F668" s="9">
        <v>0</v>
      </c>
    </row>
    <row r="669" spans="1:6" x14ac:dyDescent="0.25">
      <c r="A669" s="4">
        <f t="shared" si="59"/>
        <v>63828</v>
      </c>
      <c r="B669" s="3">
        <f t="shared" si="56"/>
        <v>0</v>
      </c>
      <c r="C669" s="3">
        <f t="shared" si="58"/>
        <v>0</v>
      </c>
      <c r="D669" s="3">
        <f t="shared" si="57"/>
        <v>0</v>
      </c>
      <c r="E669" s="1">
        <f t="shared" si="60"/>
        <v>50</v>
      </c>
      <c r="F669" s="9">
        <v>0</v>
      </c>
    </row>
    <row r="670" spans="1:6" x14ac:dyDescent="0.25">
      <c r="A670" s="4">
        <f t="shared" si="59"/>
        <v>63859</v>
      </c>
      <c r="B670" s="3">
        <f t="shared" si="56"/>
        <v>0</v>
      </c>
      <c r="C670" s="3">
        <f t="shared" si="58"/>
        <v>0</v>
      </c>
      <c r="D670" s="3">
        <f t="shared" si="57"/>
        <v>0</v>
      </c>
      <c r="E670" s="1">
        <f t="shared" si="60"/>
        <v>50</v>
      </c>
      <c r="F670" s="9">
        <v>0</v>
      </c>
    </row>
    <row r="671" spans="1:6" x14ac:dyDescent="0.25">
      <c r="A671" s="4">
        <f t="shared" si="59"/>
        <v>63889</v>
      </c>
      <c r="B671" s="3">
        <f t="shared" si="56"/>
        <v>0</v>
      </c>
      <c r="C671" s="3">
        <f t="shared" si="58"/>
        <v>0</v>
      </c>
      <c r="D671" s="3">
        <f t="shared" si="57"/>
        <v>0</v>
      </c>
      <c r="E671" s="1">
        <f t="shared" si="60"/>
        <v>50</v>
      </c>
      <c r="F671" s="9">
        <v>0</v>
      </c>
    </row>
    <row r="672" spans="1:6" x14ac:dyDescent="0.25">
      <c r="A672" s="4">
        <f t="shared" si="59"/>
        <v>63920</v>
      </c>
      <c r="B672" s="3">
        <f t="shared" si="56"/>
        <v>0</v>
      </c>
      <c r="C672" s="3">
        <f t="shared" si="58"/>
        <v>0</v>
      </c>
      <c r="D672" s="3">
        <f t="shared" si="57"/>
        <v>0</v>
      </c>
      <c r="E672" s="1">
        <f t="shared" si="60"/>
        <v>50</v>
      </c>
      <c r="F672" s="9">
        <v>0</v>
      </c>
    </row>
    <row r="673" spans="1:6" x14ac:dyDescent="0.25">
      <c r="A673" s="4">
        <f t="shared" si="59"/>
        <v>63951</v>
      </c>
      <c r="B673" s="3">
        <f t="shared" si="56"/>
        <v>0</v>
      </c>
      <c r="C673" s="3">
        <f t="shared" si="58"/>
        <v>0</v>
      </c>
      <c r="D673" s="3">
        <f t="shared" si="57"/>
        <v>0</v>
      </c>
      <c r="E673" s="1">
        <f t="shared" si="60"/>
        <v>50</v>
      </c>
      <c r="F673" s="9">
        <v>0</v>
      </c>
    </row>
    <row r="674" spans="1:6" x14ac:dyDescent="0.25">
      <c r="A674" s="4">
        <f t="shared" si="59"/>
        <v>63979</v>
      </c>
      <c r="B674" s="3">
        <f t="shared" si="56"/>
        <v>0</v>
      </c>
      <c r="C674" s="3">
        <f t="shared" si="58"/>
        <v>0</v>
      </c>
      <c r="D674" s="3">
        <f t="shared" si="57"/>
        <v>0</v>
      </c>
      <c r="E674" s="1">
        <f t="shared" si="60"/>
        <v>50</v>
      </c>
      <c r="F674" s="9">
        <v>0</v>
      </c>
    </row>
    <row r="675" spans="1:6" x14ac:dyDescent="0.25">
      <c r="A675" s="4">
        <f t="shared" si="59"/>
        <v>64010</v>
      </c>
      <c r="B675" s="3">
        <f t="shared" si="56"/>
        <v>0</v>
      </c>
      <c r="C675" s="3">
        <f t="shared" si="58"/>
        <v>0</v>
      </c>
      <c r="D675" s="3">
        <f t="shared" si="57"/>
        <v>0</v>
      </c>
      <c r="E675" s="1">
        <f t="shared" si="60"/>
        <v>50</v>
      </c>
      <c r="F675" s="9">
        <v>0</v>
      </c>
    </row>
    <row r="676" spans="1:6" x14ac:dyDescent="0.25">
      <c r="A676" s="4">
        <f t="shared" si="59"/>
        <v>64040</v>
      </c>
      <c r="B676" s="3">
        <f t="shared" si="56"/>
        <v>0</v>
      </c>
      <c r="C676" s="3">
        <f t="shared" si="58"/>
        <v>0</v>
      </c>
      <c r="D676" s="3">
        <f t="shared" si="57"/>
        <v>0</v>
      </c>
      <c r="E676" s="1">
        <f t="shared" si="60"/>
        <v>50</v>
      </c>
      <c r="F676" s="9">
        <v>0</v>
      </c>
    </row>
    <row r="677" spans="1:6" x14ac:dyDescent="0.25">
      <c r="A677" s="4">
        <f t="shared" si="59"/>
        <v>64071</v>
      </c>
      <c r="B677" s="3">
        <f t="shared" si="56"/>
        <v>0</v>
      </c>
      <c r="C677" s="3">
        <f t="shared" si="58"/>
        <v>0</v>
      </c>
      <c r="D677" s="3">
        <f t="shared" si="57"/>
        <v>0</v>
      </c>
      <c r="E677" s="1">
        <f t="shared" si="60"/>
        <v>50</v>
      </c>
      <c r="F677" s="9">
        <v>0</v>
      </c>
    </row>
    <row r="678" spans="1:6" x14ac:dyDescent="0.25">
      <c r="A678" s="4">
        <f t="shared" si="59"/>
        <v>64101</v>
      </c>
      <c r="B678" s="3">
        <f t="shared" si="56"/>
        <v>0</v>
      </c>
      <c r="C678" s="3">
        <f t="shared" si="58"/>
        <v>0</v>
      </c>
      <c r="D678" s="3">
        <f t="shared" si="57"/>
        <v>0</v>
      </c>
      <c r="E678" s="1">
        <f t="shared" si="60"/>
        <v>50</v>
      </c>
      <c r="F678" s="9">
        <v>0</v>
      </c>
    </row>
    <row r="679" spans="1:6" x14ac:dyDescent="0.25">
      <c r="A679" s="4">
        <f t="shared" si="59"/>
        <v>64132</v>
      </c>
      <c r="B679" s="3">
        <f t="shared" si="56"/>
        <v>0</v>
      </c>
      <c r="C679" s="3">
        <f t="shared" si="58"/>
        <v>0</v>
      </c>
      <c r="D679" s="3">
        <f t="shared" si="57"/>
        <v>0</v>
      </c>
      <c r="E679" s="1">
        <f t="shared" si="60"/>
        <v>50</v>
      </c>
      <c r="F679" s="9">
        <v>0</v>
      </c>
    </row>
    <row r="680" spans="1:6" x14ac:dyDescent="0.25">
      <c r="A680" s="4">
        <f t="shared" si="59"/>
        <v>64163</v>
      </c>
      <c r="B680" s="3">
        <f t="shared" si="56"/>
        <v>0</v>
      </c>
      <c r="C680" s="3">
        <f t="shared" si="58"/>
        <v>0</v>
      </c>
      <c r="D680" s="3">
        <f t="shared" si="57"/>
        <v>0</v>
      </c>
      <c r="E680" s="1">
        <f t="shared" si="60"/>
        <v>50</v>
      </c>
      <c r="F680" s="9">
        <v>0</v>
      </c>
    </row>
    <row r="681" spans="1:6" x14ac:dyDescent="0.25">
      <c r="A681" s="4">
        <f t="shared" si="59"/>
        <v>64193</v>
      </c>
      <c r="B681" s="3">
        <f t="shared" si="56"/>
        <v>0</v>
      </c>
      <c r="C681" s="3">
        <f t="shared" si="58"/>
        <v>0</v>
      </c>
      <c r="D681" s="3">
        <f t="shared" si="57"/>
        <v>0</v>
      </c>
      <c r="E681" s="1">
        <f t="shared" si="60"/>
        <v>50</v>
      </c>
      <c r="F681" s="9">
        <v>0</v>
      </c>
    </row>
    <row r="682" spans="1:6" x14ac:dyDescent="0.25">
      <c r="A682" s="4">
        <f t="shared" si="59"/>
        <v>64224</v>
      </c>
      <c r="B682" s="3">
        <f t="shared" si="56"/>
        <v>0</v>
      </c>
      <c r="C682" s="3">
        <f t="shared" si="58"/>
        <v>0</v>
      </c>
      <c r="D682" s="3">
        <f t="shared" si="57"/>
        <v>0</v>
      </c>
      <c r="E682" s="1">
        <f t="shared" si="60"/>
        <v>50</v>
      </c>
      <c r="F682" s="9">
        <v>0</v>
      </c>
    </row>
    <row r="683" spans="1:6" x14ac:dyDescent="0.25">
      <c r="A683" s="4">
        <f t="shared" si="59"/>
        <v>64254</v>
      </c>
      <c r="B683" s="3">
        <f t="shared" si="56"/>
        <v>0</v>
      </c>
      <c r="C683" s="3">
        <f t="shared" si="58"/>
        <v>0</v>
      </c>
      <c r="D683" s="3">
        <f t="shared" si="57"/>
        <v>0</v>
      </c>
      <c r="E683" s="1">
        <f t="shared" si="60"/>
        <v>50</v>
      </c>
      <c r="F683" s="9">
        <v>0</v>
      </c>
    </row>
    <row r="684" spans="1:6" x14ac:dyDescent="0.25">
      <c r="A684" s="4">
        <f t="shared" si="59"/>
        <v>64285</v>
      </c>
      <c r="B684" s="3">
        <f t="shared" si="56"/>
        <v>0</v>
      </c>
      <c r="C684" s="3">
        <f t="shared" si="58"/>
        <v>0</v>
      </c>
      <c r="D684" s="3">
        <f t="shared" si="57"/>
        <v>0</v>
      </c>
      <c r="E684" s="1">
        <f t="shared" si="60"/>
        <v>50</v>
      </c>
      <c r="F684" s="9">
        <v>0</v>
      </c>
    </row>
    <row r="685" spans="1:6" x14ac:dyDescent="0.25">
      <c r="A685" s="4">
        <f t="shared" si="59"/>
        <v>64316</v>
      </c>
      <c r="B685" s="3">
        <f t="shared" si="56"/>
        <v>0</v>
      </c>
      <c r="C685" s="3">
        <f t="shared" si="58"/>
        <v>0</v>
      </c>
      <c r="D685" s="3">
        <f t="shared" si="57"/>
        <v>0</v>
      </c>
      <c r="E685" s="1">
        <f t="shared" si="60"/>
        <v>50</v>
      </c>
      <c r="F685" s="9">
        <v>0</v>
      </c>
    </row>
    <row r="686" spans="1:6" x14ac:dyDescent="0.25">
      <c r="A686" s="4">
        <f t="shared" si="59"/>
        <v>64345</v>
      </c>
      <c r="B686" s="3">
        <f t="shared" si="56"/>
        <v>0</v>
      </c>
      <c r="C686" s="3">
        <f t="shared" si="58"/>
        <v>0</v>
      </c>
      <c r="D686" s="3">
        <f t="shared" si="57"/>
        <v>0</v>
      </c>
      <c r="E686" s="1">
        <f t="shared" si="60"/>
        <v>50</v>
      </c>
      <c r="F686" s="9">
        <v>0</v>
      </c>
    </row>
    <row r="687" spans="1:6" x14ac:dyDescent="0.25">
      <c r="A687" s="4">
        <f t="shared" si="59"/>
        <v>64376</v>
      </c>
      <c r="B687" s="3">
        <f t="shared" si="56"/>
        <v>0</v>
      </c>
      <c r="C687" s="3">
        <f t="shared" si="58"/>
        <v>0</v>
      </c>
      <c r="D687" s="3">
        <f t="shared" si="57"/>
        <v>0</v>
      </c>
      <c r="E687" s="1">
        <f t="shared" si="60"/>
        <v>50</v>
      </c>
      <c r="F687" s="9">
        <v>0</v>
      </c>
    </row>
    <row r="688" spans="1:6" x14ac:dyDescent="0.25">
      <c r="A688" s="4">
        <f t="shared" si="59"/>
        <v>64406</v>
      </c>
      <c r="B688" s="3">
        <f t="shared" si="56"/>
        <v>0</v>
      </c>
      <c r="C688" s="3">
        <f t="shared" si="58"/>
        <v>0</v>
      </c>
      <c r="D688" s="3">
        <f t="shared" si="57"/>
        <v>0</v>
      </c>
      <c r="E688" s="1">
        <f t="shared" si="60"/>
        <v>50</v>
      </c>
      <c r="F688" s="9">
        <v>0</v>
      </c>
    </row>
    <row r="689" spans="1:6" x14ac:dyDescent="0.25">
      <c r="A689" s="4">
        <f t="shared" si="59"/>
        <v>64437</v>
      </c>
      <c r="B689" s="3">
        <f t="shared" si="56"/>
        <v>0</v>
      </c>
      <c r="C689" s="3">
        <f t="shared" si="58"/>
        <v>0</v>
      </c>
      <c r="D689" s="3">
        <f t="shared" si="57"/>
        <v>0</v>
      </c>
      <c r="E689" s="1">
        <f t="shared" si="60"/>
        <v>50</v>
      </c>
      <c r="F689" s="9">
        <v>0</v>
      </c>
    </row>
    <row r="690" spans="1:6" x14ac:dyDescent="0.25">
      <c r="A690" s="4">
        <f t="shared" si="59"/>
        <v>64467</v>
      </c>
      <c r="B690" s="3">
        <f t="shared" si="56"/>
        <v>0</v>
      </c>
      <c r="C690" s="3">
        <f t="shared" si="58"/>
        <v>0</v>
      </c>
      <c r="D690" s="3">
        <f t="shared" si="57"/>
        <v>0</v>
      </c>
      <c r="E690" s="1">
        <f t="shared" si="60"/>
        <v>50</v>
      </c>
      <c r="F690" s="9">
        <v>0</v>
      </c>
    </row>
    <row r="691" spans="1:6" x14ac:dyDescent="0.25">
      <c r="A691" s="4">
        <f t="shared" si="59"/>
        <v>64498</v>
      </c>
      <c r="B691" s="3">
        <f t="shared" si="56"/>
        <v>0</v>
      </c>
      <c r="C691" s="3">
        <f t="shared" si="58"/>
        <v>0</v>
      </c>
      <c r="D691" s="3">
        <f t="shared" si="57"/>
        <v>0</v>
      </c>
      <c r="E691" s="1">
        <f t="shared" si="60"/>
        <v>50</v>
      </c>
      <c r="F691" s="9">
        <v>0</v>
      </c>
    </row>
    <row r="692" spans="1:6" x14ac:dyDescent="0.25">
      <c r="A692" s="4">
        <f t="shared" si="59"/>
        <v>64529</v>
      </c>
      <c r="B692" s="3">
        <f t="shared" si="56"/>
        <v>0</v>
      </c>
      <c r="C692" s="3">
        <f t="shared" si="58"/>
        <v>0</v>
      </c>
      <c r="D692" s="3">
        <f t="shared" si="57"/>
        <v>0</v>
      </c>
      <c r="E692" s="1">
        <f t="shared" si="60"/>
        <v>50</v>
      </c>
      <c r="F692" s="9">
        <v>0</v>
      </c>
    </row>
    <row r="693" spans="1:6" x14ac:dyDescent="0.25">
      <c r="A693" s="4">
        <f t="shared" si="59"/>
        <v>64559</v>
      </c>
      <c r="B693" s="3">
        <f t="shared" si="56"/>
        <v>0</v>
      </c>
      <c r="C693" s="3">
        <f t="shared" si="58"/>
        <v>0</v>
      </c>
      <c r="D693" s="3">
        <f t="shared" si="57"/>
        <v>0</v>
      </c>
      <c r="E693" s="1">
        <f t="shared" si="60"/>
        <v>50</v>
      </c>
      <c r="F693" s="9">
        <v>0</v>
      </c>
    </row>
    <row r="694" spans="1:6" x14ac:dyDescent="0.25">
      <c r="A694" s="4">
        <f t="shared" si="59"/>
        <v>64590</v>
      </c>
      <c r="B694" s="3">
        <f t="shared" si="56"/>
        <v>0</v>
      </c>
      <c r="C694" s="3">
        <f t="shared" si="58"/>
        <v>0</v>
      </c>
      <c r="D694" s="3">
        <f t="shared" si="57"/>
        <v>0</v>
      </c>
      <c r="E694" s="1">
        <f t="shared" si="60"/>
        <v>50</v>
      </c>
      <c r="F694" s="9">
        <v>0</v>
      </c>
    </row>
    <row r="695" spans="1:6" x14ac:dyDescent="0.25">
      <c r="A695" s="4">
        <f t="shared" si="59"/>
        <v>64620</v>
      </c>
      <c r="B695" s="3">
        <f t="shared" si="56"/>
        <v>0</v>
      </c>
      <c r="C695" s="3">
        <f t="shared" si="58"/>
        <v>0</v>
      </c>
      <c r="D695" s="3">
        <f t="shared" si="57"/>
        <v>0</v>
      </c>
      <c r="E695" s="1">
        <f t="shared" si="60"/>
        <v>50</v>
      </c>
      <c r="F695" s="9">
        <v>0</v>
      </c>
    </row>
    <row r="696" spans="1:6" x14ac:dyDescent="0.25">
      <c r="A696" s="4">
        <f t="shared" si="59"/>
        <v>64651</v>
      </c>
      <c r="B696" s="3">
        <f t="shared" si="56"/>
        <v>0</v>
      </c>
      <c r="C696" s="3">
        <f t="shared" si="58"/>
        <v>0</v>
      </c>
      <c r="D696" s="3">
        <f t="shared" si="57"/>
        <v>0</v>
      </c>
      <c r="E696" s="1">
        <f t="shared" si="60"/>
        <v>50</v>
      </c>
      <c r="F696" s="9">
        <v>0</v>
      </c>
    </row>
    <row r="697" spans="1:6" x14ac:dyDescent="0.25">
      <c r="A697" s="4">
        <f t="shared" si="59"/>
        <v>64682</v>
      </c>
      <c r="B697" s="3">
        <f t="shared" si="56"/>
        <v>0</v>
      </c>
      <c r="C697" s="3">
        <f t="shared" si="58"/>
        <v>0</v>
      </c>
      <c r="D697" s="3">
        <f t="shared" si="57"/>
        <v>0</v>
      </c>
      <c r="E697" s="1">
        <f t="shared" si="60"/>
        <v>50</v>
      </c>
      <c r="F697" s="9">
        <v>0</v>
      </c>
    </row>
    <row r="698" spans="1:6" x14ac:dyDescent="0.25">
      <c r="A698" s="4">
        <f t="shared" si="59"/>
        <v>64710</v>
      </c>
      <c r="B698" s="3">
        <f t="shared" si="56"/>
        <v>0</v>
      </c>
      <c r="C698" s="3">
        <f t="shared" si="58"/>
        <v>0</v>
      </c>
      <c r="D698" s="3">
        <f t="shared" si="57"/>
        <v>0</v>
      </c>
      <c r="E698" s="1">
        <f t="shared" si="60"/>
        <v>50</v>
      </c>
      <c r="F698" s="9">
        <v>0</v>
      </c>
    </row>
    <row r="699" spans="1:6" x14ac:dyDescent="0.25">
      <c r="A699" s="4">
        <f>EDATE(A698,1)</f>
        <v>64741</v>
      </c>
      <c r="B699" s="3">
        <f t="shared" si="56"/>
        <v>0</v>
      </c>
      <c r="C699" s="3">
        <f t="shared" si="58"/>
        <v>0</v>
      </c>
      <c r="D699" s="3">
        <f t="shared" si="57"/>
        <v>0</v>
      </c>
      <c r="E699" s="1">
        <f>$C$9</f>
        <v>50</v>
      </c>
      <c r="F699" s="9">
        <v>0</v>
      </c>
    </row>
    <row r="700" spans="1:6" x14ac:dyDescent="0.25">
      <c r="A700" s="4">
        <f>EDATE(A699,1)</f>
        <v>64771</v>
      </c>
      <c r="B700" s="3">
        <f t="shared" si="56"/>
        <v>0</v>
      </c>
      <c r="C700" s="3">
        <f t="shared" si="58"/>
        <v>0</v>
      </c>
      <c r="D700" s="3">
        <f t="shared" si="57"/>
        <v>0</v>
      </c>
      <c r="E700" s="1">
        <f>$C$9</f>
        <v>50</v>
      </c>
      <c r="F700" s="9">
        <v>0</v>
      </c>
    </row>
    <row r="701" spans="1:6" x14ac:dyDescent="0.25">
      <c r="A701" s="4">
        <f t="shared" ref="A701:A736" si="61">EDATE(A700,1)</f>
        <v>64802</v>
      </c>
      <c r="B701" s="3">
        <f t="shared" si="56"/>
        <v>0</v>
      </c>
      <c r="C701" s="3">
        <f t="shared" si="58"/>
        <v>0</v>
      </c>
      <c r="D701" s="3">
        <f t="shared" si="57"/>
        <v>0</v>
      </c>
      <c r="E701" s="1">
        <f t="shared" ref="E701:E736" si="62">$C$9</f>
        <v>50</v>
      </c>
      <c r="F701" s="9">
        <v>0</v>
      </c>
    </row>
    <row r="702" spans="1:6" x14ac:dyDescent="0.25">
      <c r="A702" s="4">
        <f t="shared" si="61"/>
        <v>64832</v>
      </c>
      <c r="B702" s="3">
        <f t="shared" si="56"/>
        <v>0</v>
      </c>
      <c r="C702" s="3">
        <f t="shared" si="58"/>
        <v>0</v>
      </c>
      <c r="D702" s="3">
        <f t="shared" si="57"/>
        <v>0</v>
      </c>
      <c r="E702" s="1">
        <f t="shared" si="62"/>
        <v>50</v>
      </c>
      <c r="F702" s="9">
        <v>0</v>
      </c>
    </row>
    <row r="703" spans="1:6" x14ac:dyDescent="0.25">
      <c r="A703" s="4">
        <f t="shared" si="61"/>
        <v>64863</v>
      </c>
      <c r="B703" s="3">
        <f t="shared" si="56"/>
        <v>0</v>
      </c>
      <c r="C703" s="3">
        <f t="shared" si="58"/>
        <v>0</v>
      </c>
      <c r="D703" s="3">
        <f t="shared" si="57"/>
        <v>0</v>
      </c>
      <c r="E703" s="1">
        <f t="shared" si="62"/>
        <v>50</v>
      </c>
      <c r="F703" s="9">
        <v>0</v>
      </c>
    </row>
    <row r="704" spans="1:6" x14ac:dyDescent="0.25">
      <c r="A704" s="4">
        <f t="shared" si="61"/>
        <v>64894</v>
      </c>
      <c r="B704" s="3">
        <f t="shared" si="56"/>
        <v>0</v>
      </c>
      <c r="C704" s="3">
        <f t="shared" si="58"/>
        <v>0</v>
      </c>
      <c r="D704" s="3">
        <f t="shared" si="57"/>
        <v>0</v>
      </c>
      <c r="E704" s="1">
        <f t="shared" si="62"/>
        <v>50</v>
      </c>
      <c r="F704" s="9">
        <v>0</v>
      </c>
    </row>
    <row r="705" spans="1:6" x14ac:dyDescent="0.25">
      <c r="A705" s="4">
        <f t="shared" si="61"/>
        <v>64924</v>
      </c>
      <c r="B705" s="3">
        <f t="shared" si="56"/>
        <v>0</v>
      </c>
      <c r="C705" s="3">
        <f t="shared" si="58"/>
        <v>0</v>
      </c>
      <c r="D705" s="3">
        <f t="shared" si="57"/>
        <v>0</v>
      </c>
      <c r="E705" s="1">
        <f t="shared" si="62"/>
        <v>50</v>
      </c>
      <c r="F705" s="9">
        <v>0</v>
      </c>
    </row>
    <row r="706" spans="1:6" x14ac:dyDescent="0.25">
      <c r="A706" s="4">
        <f t="shared" si="61"/>
        <v>64955</v>
      </c>
      <c r="B706" s="3">
        <f t="shared" si="56"/>
        <v>0</v>
      </c>
      <c r="C706" s="3">
        <f t="shared" si="58"/>
        <v>0</v>
      </c>
      <c r="D706" s="3">
        <f t="shared" si="57"/>
        <v>0</v>
      </c>
      <c r="E706" s="1">
        <f t="shared" si="62"/>
        <v>50</v>
      </c>
      <c r="F706" s="9">
        <v>0</v>
      </c>
    </row>
    <row r="707" spans="1:6" x14ac:dyDescent="0.25">
      <c r="A707" s="4">
        <f t="shared" si="61"/>
        <v>64985</v>
      </c>
      <c r="B707" s="3">
        <f t="shared" si="56"/>
        <v>0</v>
      </c>
      <c r="C707" s="3">
        <f t="shared" si="58"/>
        <v>0</v>
      </c>
      <c r="D707" s="3">
        <f t="shared" si="57"/>
        <v>0</v>
      </c>
      <c r="E707" s="1">
        <f t="shared" si="62"/>
        <v>50</v>
      </c>
      <c r="F707" s="9">
        <v>0</v>
      </c>
    </row>
    <row r="708" spans="1:6" x14ac:dyDescent="0.25">
      <c r="A708" s="4">
        <f t="shared" si="61"/>
        <v>65016</v>
      </c>
      <c r="B708" s="3">
        <f t="shared" si="56"/>
        <v>0</v>
      </c>
      <c r="C708" s="3">
        <f t="shared" si="58"/>
        <v>0</v>
      </c>
      <c r="D708" s="3">
        <f t="shared" si="57"/>
        <v>0</v>
      </c>
      <c r="E708" s="1">
        <f t="shared" si="62"/>
        <v>50</v>
      </c>
      <c r="F708" s="9">
        <v>0</v>
      </c>
    </row>
    <row r="709" spans="1:6" x14ac:dyDescent="0.25">
      <c r="A709" s="4">
        <f t="shared" si="61"/>
        <v>65047</v>
      </c>
      <c r="B709" s="3">
        <f t="shared" si="56"/>
        <v>0</v>
      </c>
      <c r="C709" s="3">
        <f t="shared" si="58"/>
        <v>0</v>
      </c>
      <c r="D709" s="3">
        <f t="shared" si="57"/>
        <v>0</v>
      </c>
      <c r="E709" s="1">
        <f t="shared" si="62"/>
        <v>50</v>
      </c>
      <c r="F709" s="9">
        <v>0</v>
      </c>
    </row>
    <row r="710" spans="1:6" x14ac:dyDescent="0.25">
      <c r="A710" s="4">
        <f t="shared" si="61"/>
        <v>65075</v>
      </c>
      <c r="B710" s="3">
        <f t="shared" ref="B710:B743" si="63">IF(D709&gt;0,D709*($C$5/12),0)</f>
        <v>0</v>
      </c>
      <c r="C710" s="3">
        <f t="shared" si="58"/>
        <v>0</v>
      </c>
      <c r="D710" s="3">
        <f t="shared" ref="D710:D743" si="64">IF(D709&gt;0,D709-(C710+E710+F710),0)</f>
        <v>0</v>
      </c>
      <c r="E710" s="1">
        <f t="shared" si="62"/>
        <v>50</v>
      </c>
      <c r="F710" s="9">
        <v>0</v>
      </c>
    </row>
    <row r="711" spans="1:6" x14ac:dyDescent="0.25">
      <c r="A711" s="4">
        <f t="shared" si="61"/>
        <v>65106</v>
      </c>
      <c r="B711" s="3">
        <f t="shared" si="63"/>
        <v>0</v>
      </c>
      <c r="C711" s="3">
        <f t="shared" si="58"/>
        <v>0</v>
      </c>
      <c r="D711" s="3">
        <f t="shared" si="64"/>
        <v>0</v>
      </c>
      <c r="E711" s="1">
        <f t="shared" si="62"/>
        <v>50</v>
      </c>
      <c r="F711" s="9">
        <v>0</v>
      </c>
    </row>
    <row r="712" spans="1:6" x14ac:dyDescent="0.25">
      <c r="A712" s="4">
        <f t="shared" si="61"/>
        <v>65136</v>
      </c>
      <c r="B712" s="3">
        <f t="shared" si="63"/>
        <v>0</v>
      </c>
      <c r="C712" s="3">
        <f t="shared" si="58"/>
        <v>0</v>
      </c>
      <c r="D712" s="3">
        <f t="shared" si="64"/>
        <v>0</v>
      </c>
      <c r="E712" s="1">
        <f t="shared" si="62"/>
        <v>50</v>
      </c>
      <c r="F712" s="9">
        <v>0</v>
      </c>
    </row>
    <row r="713" spans="1:6" x14ac:dyDescent="0.25">
      <c r="A713" s="4">
        <f t="shared" si="61"/>
        <v>65167</v>
      </c>
      <c r="B713" s="3">
        <f t="shared" si="63"/>
        <v>0</v>
      </c>
      <c r="C713" s="3">
        <f t="shared" si="58"/>
        <v>0</v>
      </c>
      <c r="D713" s="3">
        <f t="shared" si="64"/>
        <v>0</v>
      </c>
      <c r="E713" s="1">
        <f t="shared" si="62"/>
        <v>50</v>
      </c>
      <c r="F713" s="9">
        <v>0</v>
      </c>
    </row>
    <row r="714" spans="1:6" x14ac:dyDescent="0.25">
      <c r="A714" s="4">
        <f t="shared" si="61"/>
        <v>65197</v>
      </c>
      <c r="B714" s="3">
        <f t="shared" si="63"/>
        <v>0</v>
      </c>
      <c r="C714" s="3">
        <f t="shared" si="58"/>
        <v>0</v>
      </c>
      <c r="D714" s="3">
        <f t="shared" si="64"/>
        <v>0</v>
      </c>
      <c r="E714" s="1">
        <f t="shared" si="62"/>
        <v>50</v>
      </c>
      <c r="F714" s="9">
        <v>0</v>
      </c>
    </row>
    <row r="715" spans="1:6" x14ac:dyDescent="0.25">
      <c r="A715" s="4">
        <f t="shared" si="61"/>
        <v>65228</v>
      </c>
      <c r="B715" s="3">
        <f t="shared" si="63"/>
        <v>0</v>
      </c>
      <c r="C715" s="3">
        <f t="shared" si="58"/>
        <v>0</v>
      </c>
      <c r="D715" s="3">
        <f t="shared" si="64"/>
        <v>0</v>
      </c>
      <c r="E715" s="1">
        <f t="shared" si="62"/>
        <v>50</v>
      </c>
      <c r="F715" s="9">
        <v>0</v>
      </c>
    </row>
    <row r="716" spans="1:6" x14ac:dyDescent="0.25">
      <c r="A716" s="4">
        <f t="shared" si="61"/>
        <v>65259</v>
      </c>
      <c r="B716" s="3">
        <f t="shared" si="63"/>
        <v>0</v>
      </c>
      <c r="C716" s="3">
        <f t="shared" si="58"/>
        <v>0</v>
      </c>
      <c r="D716" s="3">
        <f t="shared" si="64"/>
        <v>0</v>
      </c>
      <c r="E716" s="1">
        <f t="shared" si="62"/>
        <v>50</v>
      </c>
      <c r="F716" s="9">
        <v>0</v>
      </c>
    </row>
    <row r="717" spans="1:6" x14ac:dyDescent="0.25">
      <c r="A717" s="4">
        <f t="shared" si="61"/>
        <v>65289</v>
      </c>
      <c r="B717" s="3">
        <f t="shared" si="63"/>
        <v>0</v>
      </c>
      <c r="C717" s="3">
        <f t="shared" si="58"/>
        <v>0</v>
      </c>
      <c r="D717" s="3">
        <f t="shared" si="64"/>
        <v>0</v>
      </c>
      <c r="E717" s="1">
        <f t="shared" si="62"/>
        <v>50</v>
      </c>
      <c r="F717" s="9">
        <v>0</v>
      </c>
    </row>
    <row r="718" spans="1:6" x14ac:dyDescent="0.25">
      <c r="A718" s="4">
        <f t="shared" si="61"/>
        <v>65320</v>
      </c>
      <c r="B718" s="3">
        <f t="shared" si="63"/>
        <v>0</v>
      </c>
      <c r="C718" s="3">
        <f t="shared" ref="C718:C743" si="65">IF(D717&gt;0,$C$7-B718,0)</f>
        <v>0</v>
      </c>
      <c r="D718" s="3">
        <f t="shared" si="64"/>
        <v>0</v>
      </c>
      <c r="E718" s="1">
        <f t="shared" si="62"/>
        <v>50</v>
      </c>
      <c r="F718" s="9">
        <v>0</v>
      </c>
    </row>
    <row r="719" spans="1:6" x14ac:dyDescent="0.25">
      <c r="A719" s="4">
        <f t="shared" si="61"/>
        <v>65350</v>
      </c>
      <c r="B719" s="3">
        <f t="shared" si="63"/>
        <v>0</v>
      </c>
      <c r="C719" s="3">
        <f t="shared" si="65"/>
        <v>0</v>
      </c>
      <c r="D719" s="3">
        <f t="shared" si="64"/>
        <v>0</v>
      </c>
      <c r="E719" s="1">
        <f t="shared" si="62"/>
        <v>50</v>
      </c>
      <c r="F719" s="9">
        <v>0</v>
      </c>
    </row>
    <row r="720" spans="1:6" x14ac:dyDescent="0.25">
      <c r="A720" s="4">
        <f t="shared" si="61"/>
        <v>65381</v>
      </c>
      <c r="B720" s="3">
        <f t="shared" si="63"/>
        <v>0</v>
      </c>
      <c r="C720" s="3">
        <f t="shared" si="65"/>
        <v>0</v>
      </c>
      <c r="D720" s="3">
        <f t="shared" si="64"/>
        <v>0</v>
      </c>
      <c r="E720" s="1">
        <f t="shared" si="62"/>
        <v>50</v>
      </c>
      <c r="F720" s="9">
        <v>0</v>
      </c>
    </row>
    <row r="721" spans="1:6" x14ac:dyDescent="0.25">
      <c r="A721" s="4">
        <f t="shared" si="61"/>
        <v>65412</v>
      </c>
      <c r="B721" s="3">
        <f t="shared" si="63"/>
        <v>0</v>
      </c>
      <c r="C721" s="3">
        <f t="shared" si="65"/>
        <v>0</v>
      </c>
      <c r="D721" s="3">
        <f t="shared" si="64"/>
        <v>0</v>
      </c>
      <c r="E721" s="1">
        <f t="shared" si="62"/>
        <v>50</v>
      </c>
      <c r="F721" s="9">
        <v>0</v>
      </c>
    </row>
    <row r="722" spans="1:6" x14ac:dyDescent="0.25">
      <c r="A722" s="4">
        <f t="shared" si="61"/>
        <v>65440</v>
      </c>
      <c r="B722" s="3">
        <f t="shared" si="63"/>
        <v>0</v>
      </c>
      <c r="C722" s="3">
        <f t="shared" si="65"/>
        <v>0</v>
      </c>
      <c r="D722" s="3">
        <f t="shared" si="64"/>
        <v>0</v>
      </c>
      <c r="E722" s="1">
        <f t="shared" si="62"/>
        <v>50</v>
      </c>
      <c r="F722" s="9">
        <v>0</v>
      </c>
    </row>
    <row r="723" spans="1:6" x14ac:dyDescent="0.25">
      <c r="A723" s="4">
        <f t="shared" si="61"/>
        <v>65471</v>
      </c>
      <c r="B723" s="3">
        <f t="shared" si="63"/>
        <v>0</v>
      </c>
      <c r="C723" s="3">
        <f t="shared" si="65"/>
        <v>0</v>
      </c>
      <c r="D723" s="3">
        <f t="shared" si="64"/>
        <v>0</v>
      </c>
      <c r="E723" s="1">
        <f t="shared" si="62"/>
        <v>50</v>
      </c>
      <c r="F723" s="9">
        <v>0</v>
      </c>
    </row>
    <row r="724" spans="1:6" x14ac:dyDescent="0.25">
      <c r="A724" s="4">
        <f t="shared" si="61"/>
        <v>65501</v>
      </c>
      <c r="B724" s="3">
        <f t="shared" si="63"/>
        <v>0</v>
      </c>
      <c r="C724" s="3">
        <f t="shared" si="65"/>
        <v>0</v>
      </c>
      <c r="D724" s="3">
        <f t="shared" si="64"/>
        <v>0</v>
      </c>
      <c r="E724" s="1">
        <f t="shared" si="62"/>
        <v>50</v>
      </c>
      <c r="F724" s="9">
        <v>0</v>
      </c>
    </row>
    <row r="725" spans="1:6" x14ac:dyDescent="0.25">
      <c r="A725" s="4">
        <f t="shared" si="61"/>
        <v>65532</v>
      </c>
      <c r="B725" s="3">
        <f t="shared" si="63"/>
        <v>0</v>
      </c>
      <c r="C725" s="3">
        <f t="shared" si="65"/>
        <v>0</v>
      </c>
      <c r="D725" s="3">
        <f t="shared" si="64"/>
        <v>0</v>
      </c>
      <c r="E725" s="1">
        <f t="shared" si="62"/>
        <v>50</v>
      </c>
      <c r="F725" s="9">
        <v>0</v>
      </c>
    </row>
    <row r="726" spans="1:6" x14ac:dyDescent="0.25">
      <c r="A726" s="4">
        <f t="shared" si="61"/>
        <v>65562</v>
      </c>
      <c r="B726" s="3">
        <f t="shared" si="63"/>
        <v>0</v>
      </c>
      <c r="C726" s="3">
        <f t="shared" si="65"/>
        <v>0</v>
      </c>
      <c r="D726" s="3">
        <f t="shared" si="64"/>
        <v>0</v>
      </c>
      <c r="E726" s="1">
        <f t="shared" si="62"/>
        <v>50</v>
      </c>
      <c r="F726" s="9">
        <v>0</v>
      </c>
    </row>
    <row r="727" spans="1:6" x14ac:dyDescent="0.25">
      <c r="A727" s="4">
        <f t="shared" si="61"/>
        <v>65593</v>
      </c>
      <c r="B727" s="3">
        <f t="shared" si="63"/>
        <v>0</v>
      </c>
      <c r="C727" s="3">
        <f t="shared" si="65"/>
        <v>0</v>
      </c>
      <c r="D727" s="3">
        <f t="shared" si="64"/>
        <v>0</v>
      </c>
      <c r="E727" s="1">
        <f t="shared" si="62"/>
        <v>50</v>
      </c>
      <c r="F727" s="9">
        <v>0</v>
      </c>
    </row>
    <row r="728" spans="1:6" x14ac:dyDescent="0.25">
      <c r="A728" s="4">
        <f t="shared" si="61"/>
        <v>65624</v>
      </c>
      <c r="B728" s="3">
        <f t="shared" si="63"/>
        <v>0</v>
      </c>
      <c r="C728" s="3">
        <f t="shared" si="65"/>
        <v>0</v>
      </c>
      <c r="D728" s="3">
        <f t="shared" si="64"/>
        <v>0</v>
      </c>
      <c r="E728" s="1">
        <f t="shared" si="62"/>
        <v>50</v>
      </c>
      <c r="F728" s="9">
        <v>0</v>
      </c>
    </row>
    <row r="729" spans="1:6" x14ac:dyDescent="0.25">
      <c r="A729" s="4">
        <f t="shared" si="61"/>
        <v>65654</v>
      </c>
      <c r="B729" s="3">
        <f t="shared" si="63"/>
        <v>0</v>
      </c>
      <c r="C729" s="3">
        <f t="shared" si="65"/>
        <v>0</v>
      </c>
      <c r="D729" s="3">
        <f t="shared" si="64"/>
        <v>0</v>
      </c>
      <c r="E729" s="1">
        <f t="shared" si="62"/>
        <v>50</v>
      </c>
      <c r="F729" s="9">
        <v>0</v>
      </c>
    </row>
    <row r="730" spans="1:6" x14ac:dyDescent="0.25">
      <c r="A730" s="4">
        <f t="shared" si="61"/>
        <v>65685</v>
      </c>
      <c r="B730" s="3">
        <f t="shared" si="63"/>
        <v>0</v>
      </c>
      <c r="C730" s="3">
        <f t="shared" si="65"/>
        <v>0</v>
      </c>
      <c r="D730" s="3">
        <f t="shared" si="64"/>
        <v>0</v>
      </c>
      <c r="E730" s="1">
        <f t="shared" si="62"/>
        <v>50</v>
      </c>
      <c r="F730" s="9">
        <v>0</v>
      </c>
    </row>
    <row r="731" spans="1:6" x14ac:dyDescent="0.25">
      <c r="A731" s="4">
        <f t="shared" si="61"/>
        <v>65715</v>
      </c>
      <c r="B731" s="3">
        <f t="shared" si="63"/>
        <v>0</v>
      </c>
      <c r="C731" s="3">
        <f t="shared" si="65"/>
        <v>0</v>
      </c>
      <c r="D731" s="3">
        <f t="shared" si="64"/>
        <v>0</v>
      </c>
      <c r="E731" s="1">
        <f t="shared" si="62"/>
        <v>50</v>
      </c>
      <c r="F731" s="9">
        <v>0</v>
      </c>
    </row>
    <row r="732" spans="1:6" x14ac:dyDescent="0.25">
      <c r="A732" s="4">
        <f t="shared" si="61"/>
        <v>65746</v>
      </c>
      <c r="B732" s="3">
        <f t="shared" si="63"/>
        <v>0</v>
      </c>
      <c r="C732" s="3">
        <f t="shared" si="65"/>
        <v>0</v>
      </c>
      <c r="D732" s="3">
        <f t="shared" si="64"/>
        <v>0</v>
      </c>
      <c r="E732" s="1">
        <f t="shared" si="62"/>
        <v>50</v>
      </c>
      <c r="F732" s="9">
        <v>0</v>
      </c>
    </row>
    <row r="733" spans="1:6" x14ac:dyDescent="0.25">
      <c r="A733" s="4">
        <f t="shared" si="61"/>
        <v>65777</v>
      </c>
      <c r="B733" s="3">
        <f t="shared" si="63"/>
        <v>0</v>
      </c>
      <c r="C733" s="3">
        <f t="shared" si="65"/>
        <v>0</v>
      </c>
      <c r="D733" s="3">
        <f t="shared" si="64"/>
        <v>0</v>
      </c>
      <c r="E733" s="1">
        <f t="shared" si="62"/>
        <v>50</v>
      </c>
      <c r="F733" s="9">
        <v>0</v>
      </c>
    </row>
    <row r="734" spans="1:6" x14ac:dyDescent="0.25">
      <c r="A734" s="4">
        <f t="shared" si="61"/>
        <v>65806</v>
      </c>
      <c r="B734" s="3">
        <f t="shared" si="63"/>
        <v>0</v>
      </c>
      <c r="C734" s="3">
        <f t="shared" si="65"/>
        <v>0</v>
      </c>
      <c r="D734" s="3">
        <f t="shared" si="64"/>
        <v>0</v>
      </c>
      <c r="E734" s="1">
        <f t="shared" si="62"/>
        <v>50</v>
      </c>
      <c r="F734" s="9">
        <v>0</v>
      </c>
    </row>
    <row r="735" spans="1:6" x14ac:dyDescent="0.25">
      <c r="A735" s="4">
        <f t="shared" si="61"/>
        <v>65837</v>
      </c>
      <c r="B735" s="3">
        <f t="shared" si="63"/>
        <v>0</v>
      </c>
      <c r="C735" s="3">
        <f t="shared" si="65"/>
        <v>0</v>
      </c>
      <c r="D735" s="3">
        <f t="shared" si="64"/>
        <v>0</v>
      </c>
      <c r="E735" s="1">
        <f t="shared" si="62"/>
        <v>50</v>
      </c>
      <c r="F735" s="9">
        <v>0</v>
      </c>
    </row>
    <row r="736" spans="1:6" x14ac:dyDescent="0.25">
      <c r="A736" s="4">
        <f t="shared" si="61"/>
        <v>65867</v>
      </c>
      <c r="B736" s="3">
        <f t="shared" si="63"/>
        <v>0</v>
      </c>
      <c r="C736" s="3">
        <f t="shared" si="65"/>
        <v>0</v>
      </c>
      <c r="D736" s="3">
        <f t="shared" si="64"/>
        <v>0</v>
      </c>
      <c r="E736" s="1">
        <f t="shared" si="62"/>
        <v>50</v>
      </c>
      <c r="F736" s="9">
        <v>0</v>
      </c>
    </row>
    <row r="737" spans="1:6" x14ac:dyDescent="0.25">
      <c r="A737" s="4">
        <f>EDATE(A736,1)</f>
        <v>65898</v>
      </c>
      <c r="B737" s="3">
        <f t="shared" si="63"/>
        <v>0</v>
      </c>
      <c r="C737" s="3">
        <f t="shared" si="65"/>
        <v>0</v>
      </c>
      <c r="D737" s="3">
        <f t="shared" si="64"/>
        <v>0</v>
      </c>
      <c r="E737" s="1">
        <f>$C$9</f>
        <v>50</v>
      </c>
      <c r="F737" s="9">
        <v>0</v>
      </c>
    </row>
    <row r="738" spans="1:6" x14ac:dyDescent="0.25">
      <c r="A738" s="4">
        <f>EDATE(A737,1)</f>
        <v>65928</v>
      </c>
      <c r="B738" s="3">
        <f t="shared" si="63"/>
        <v>0</v>
      </c>
      <c r="C738" s="3">
        <f t="shared" si="65"/>
        <v>0</v>
      </c>
      <c r="D738" s="3">
        <f t="shared" si="64"/>
        <v>0</v>
      </c>
      <c r="E738" s="1">
        <f>$C$9</f>
        <v>50</v>
      </c>
      <c r="F738" s="9">
        <v>0</v>
      </c>
    </row>
    <row r="739" spans="1:6" x14ac:dyDescent="0.25">
      <c r="A739" s="4">
        <f t="shared" ref="A739:A741" si="66">EDATE(A738,1)</f>
        <v>65959</v>
      </c>
      <c r="B739" s="3">
        <f t="shared" si="63"/>
        <v>0</v>
      </c>
      <c r="C739" s="3">
        <f t="shared" si="65"/>
        <v>0</v>
      </c>
      <c r="D739" s="3">
        <f t="shared" si="64"/>
        <v>0</v>
      </c>
      <c r="E739" s="1">
        <f t="shared" ref="E739:E741" si="67">$C$9</f>
        <v>50</v>
      </c>
      <c r="F739" s="9">
        <v>0</v>
      </c>
    </row>
    <row r="740" spans="1:6" x14ac:dyDescent="0.25">
      <c r="A740" s="4">
        <f t="shared" si="66"/>
        <v>65990</v>
      </c>
      <c r="B740" s="3">
        <f t="shared" si="63"/>
        <v>0</v>
      </c>
      <c r="C740" s="3">
        <f t="shared" si="65"/>
        <v>0</v>
      </c>
      <c r="D740" s="3">
        <f t="shared" si="64"/>
        <v>0</v>
      </c>
      <c r="E740" s="1">
        <f t="shared" si="67"/>
        <v>50</v>
      </c>
      <c r="F740" s="9">
        <v>0</v>
      </c>
    </row>
    <row r="741" spans="1:6" x14ac:dyDescent="0.25">
      <c r="A741" s="4">
        <f t="shared" si="66"/>
        <v>66020</v>
      </c>
      <c r="B741" s="3">
        <f t="shared" si="63"/>
        <v>0</v>
      </c>
      <c r="C741" s="3">
        <f t="shared" si="65"/>
        <v>0</v>
      </c>
      <c r="D741" s="3">
        <f t="shared" si="64"/>
        <v>0</v>
      </c>
      <c r="E741" s="1">
        <f t="shared" si="67"/>
        <v>50</v>
      </c>
      <c r="F741" s="9">
        <v>0</v>
      </c>
    </row>
    <row r="742" spans="1:6" x14ac:dyDescent="0.25">
      <c r="A742" s="4">
        <f>EDATE(A741,1)</f>
        <v>66051</v>
      </c>
      <c r="B742" s="3">
        <f t="shared" si="63"/>
        <v>0</v>
      </c>
      <c r="C742" s="3">
        <f t="shared" si="65"/>
        <v>0</v>
      </c>
      <c r="D742" s="3">
        <f t="shared" si="64"/>
        <v>0</v>
      </c>
      <c r="E742" s="1">
        <f>$C$9</f>
        <v>50</v>
      </c>
      <c r="F742" s="9">
        <v>0</v>
      </c>
    </row>
    <row r="743" spans="1:6" x14ac:dyDescent="0.25">
      <c r="A743" s="4">
        <f>EDATE(A742,1)</f>
        <v>66081</v>
      </c>
      <c r="B743" s="3">
        <f t="shared" si="63"/>
        <v>0</v>
      </c>
      <c r="C743" s="3">
        <f t="shared" si="65"/>
        <v>0</v>
      </c>
      <c r="D743" s="3">
        <f t="shared" si="64"/>
        <v>0</v>
      </c>
      <c r="E743" s="1">
        <f>$C$9</f>
        <v>50</v>
      </c>
      <c r="F743" s="9">
        <v>0</v>
      </c>
    </row>
  </sheetData>
  <mergeCells count="18">
    <mergeCell ref="A9:B9"/>
    <mergeCell ref="C9:D9"/>
    <mergeCell ref="A7:B7"/>
    <mergeCell ref="A8:B8"/>
    <mergeCell ref="C1:D1"/>
    <mergeCell ref="C2:D2"/>
    <mergeCell ref="C3:D3"/>
    <mergeCell ref="C4:D4"/>
    <mergeCell ref="C5:D5"/>
    <mergeCell ref="C6:D6"/>
    <mergeCell ref="C7:D7"/>
    <mergeCell ref="C8:D8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Chatfield</dc:creator>
  <cp:lastModifiedBy>Michael Chatfield</cp:lastModifiedBy>
  <dcterms:created xsi:type="dcterms:W3CDTF">2020-07-28T14:29:22Z</dcterms:created>
  <dcterms:modified xsi:type="dcterms:W3CDTF">2020-07-28T14:48:26Z</dcterms:modified>
</cp:coreProperties>
</file>